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<sst xmlns="http://schemas.openxmlformats.org/spreadsheetml/2006/main" count="2105" uniqueCount="760">
  <si>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</si>
  <si>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</si>
  <si>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</si>
  <si>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</si>
  <si>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</si>
  <si>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</si>
  <si>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</si>
  <si>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</si>
  <si>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</si>
  <si>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</si>
  <si>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</si>
  <si>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</si>
  <si>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</si>
  <si>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</si>
  <si>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</si>
  <si>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</si>
  <si>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</si>
  <si>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</si>
  <si>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</si>
  <si>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</si>
  <si>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</si>
  <si>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</si>
  <si>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</si>
  <si>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</si>
  <si>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</si>
  <si>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</si>
  <si>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</si>
  <si>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</si>
  <si>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</si>
  <si>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</si>
  <si>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</si>
  <si>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</si>
  <si>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</si>
  <si>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</si>
  <si>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</si>
  <si>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</si>
  <si>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</si>
  <si>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</si>
  <si>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</si>
  <si>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</si>
  <si>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</si>
  <si>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</si>
  <si>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</si>
  <si>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</si>
  <si>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</si>
  <si>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</si>
  <si>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</si>
  <si>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</si>
  <si>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</si>
  <si>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</si>
  <si>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</si>
  <si>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</si>
  <si>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</si>
  <si>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</si>
  <si>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</si>
  <si>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</si>
  <si>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</si>
  <si>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</si>
  <si>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</si>
  <si>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</si>
  <si>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</si>
  <si>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</si>
  <si>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</si>
  <si>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</si>
  <si>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</si>
  <si>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</si>
  <si>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</si>
  <si>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</si>
  <si>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</si>
  <si>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</si>
  <si>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705</t>
  </si>
  <si>
    <t>巴彦淖尔市水利局（部门）</t>
  </si>
  <si>
    <t>705001</t>
  </si>
  <si>
    <t>巴彦淖尔市水利局</t>
  </si>
  <si>
    <t>705002</t>
  </si>
  <si>
    <t>巴彦淖尔市水文水资源勘测中心</t>
  </si>
  <si>
    <t>705003</t>
  </si>
  <si>
    <t>巴彦淖尔市水利科学研究所</t>
  </si>
  <si>
    <t>705005</t>
  </si>
  <si>
    <t>巴彦淖尔市水利工程建设质量和安全监督服务中心</t>
  </si>
  <si>
    <t>705006</t>
  </si>
  <si>
    <t>巴彦淖尔市水利事业服务中心</t>
  </si>
  <si>
    <t>705007</t>
  </si>
  <si>
    <t>巴彦淖尔市水权交易服务中心</t>
  </si>
  <si>
    <t>705008</t>
  </si>
  <si>
    <t>巴彦淖尔市水资源保护中心</t>
  </si>
  <si>
    <t>表3</t>
  </si>
  <si>
    <t>支出总表</t>
  </si>
  <si>
    <t>科目编码</t>
  </si>
  <si>
    <t>科目名称</t>
  </si>
  <si>
    <t>基本支出</t>
  </si>
  <si>
    <t>项目支出</t>
  </si>
  <si>
    <t>事业单位经营支出</t>
  </si>
  <si>
    <t>上缴上级支出</t>
  </si>
  <si>
    <t>对附属单位补助支出</t>
  </si>
  <si>
    <t>206</t>
  </si>
  <si>
    <t>科学技术支出</t>
  </si>
  <si>
    <t>20604</t>
  </si>
  <si>
    <t>技术研究与开发</t>
  </si>
  <si>
    <t>2060401</t>
  </si>
  <si>
    <t>机构运行</t>
  </si>
  <si>
    <t>2060404</t>
  </si>
  <si>
    <t>科技成果转化与扩散</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</si>
  <si>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</si>
  <si>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</si>
  <si>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</si>
  <si>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</si>
  <si>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</si>
  <si>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</si>
  <si>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</si>
  <si>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</si>
  <si>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</si>
  <si>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</si>
  <si>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</si>
  <si>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</si>
  <si>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</si>
  <si>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</si>
  <si>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</si>
  <si>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</si>
  <si>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</si>
  <si>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</si>
  <si>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</si>
  <si>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</si>
  <si>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</si>
  <si>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</si>
  <si>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</si>
  <si>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213</t>
  </si>
  <si>
    <t>农林水支出</t>
  </si>
  <si>
    <t>21303</t>
  </si>
  <si>
    <t>水利</t>
  </si>
  <si>
    <t>2130301</t>
  </si>
  <si>
    <t>行政运行</t>
  </si>
  <si>
    <t>2130304</t>
  </si>
  <si>
    <t>水利行业业务管理</t>
  </si>
  <si>
    <t>2130311</t>
  </si>
  <si>
    <t>水资源节约管理与保护</t>
  </si>
  <si>
    <t>2130322</t>
  </si>
  <si>
    <t>水利安全监督</t>
  </si>
  <si>
    <t>2130399</t>
  </si>
  <si>
    <t>其他水利支出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</si>
  <si>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</si>
  <si>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</si>
  <si>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</si>
  <si>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</si>
  <si>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</si>
  <si>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</si>
  <si>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</si>
  <si>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</si>
  <si>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</si>
  <si>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</si>
  <si>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</si>
  <si>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</si>
  <si>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</si>
  <si>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</si>
  <si>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</si>
  <si>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</si>
  <si>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</si>
  <si>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</si>
  <si>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</si>
  <si>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</si>
  <si>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</si>
  <si>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</si>
  <si>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</si>
  <si>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</si>
  <si>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</si>
  <si>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</si>
  <si>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</si>
  <si>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</si>
  <si>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</si>
  <si>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</si>
  <si>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</si>
  <si>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</si>
  <si>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</si>
  <si>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</si>
  <si>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</si>
  <si>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</si>
  <si>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</si>
  <si>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</si>
  <si>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</si>
  <si>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</si>
  <si>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</si>
  <si>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</si>
  <si>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</si>
  <si>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</si>
  <si>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</si>
  <si>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</si>
  <si>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</si>
  <si>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</si>
  <si>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</si>
  <si>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</si>
  <si>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</si>
  <si>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</si>
  <si>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</si>
  <si>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</si>
  <si>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</si>
  <si>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</si>
  <si>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</si>
  <si>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</si>
  <si>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</si>
  <si>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</si>
  <si>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</si>
  <si>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</si>
  <si>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</si>
  <si>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</si>
  <si>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</si>
  <si>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</si>
  <si>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</si>
  <si>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</si>
  <si>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</si>
  <si>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</si>
  <si>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</si>
  <si>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</si>
  <si>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</si>
  <si>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</si>
  <si>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</si>
  <si>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</si>
  <si>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</si>
  <si>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</si>
  <si>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</si>
  <si>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</si>
  <si>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</si>
  <si>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</si>
  <si>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</si>
  <si>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</si>
  <si>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</si>
  <si>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</si>
  <si>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</si>
  <si>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</si>
  <si>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</si>
  <si>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</si>
  <si>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</si>
  <si>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</si>
  <si>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</si>
  <si>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</si>
  <si>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</si>
  <si>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30213</t>
  </si>
  <si>
    <t>维修（护）费</t>
  </si>
  <si>
    <t>30214</t>
  </si>
  <si>
    <t>租赁费</t>
  </si>
  <si>
    <t>30215</t>
  </si>
  <si>
    <t>会议费</t>
  </si>
  <si>
    <t>30216</t>
  </si>
  <si>
    <t>培训费</t>
  </si>
  <si>
    <t>30217</t>
  </si>
  <si>
    <t>公务接待费</t>
  </si>
  <si>
    <t>30218</t>
  </si>
  <si>
    <t>专用材料费</t>
  </si>
  <si>
    <t>30226</t>
  </si>
  <si>
    <t>劳务费</t>
  </si>
  <si>
    <t>30227</t>
  </si>
  <si>
    <t>委托业务费</t>
  </si>
  <si>
    <t>30228</t>
  </si>
  <si>
    <t>工会经费</t>
  </si>
  <si>
    <t>30231</t>
  </si>
  <si>
    <t>公务用车运行维护费</t>
  </si>
  <si>
    <t>30239</t>
  </si>
  <si>
    <t>其他交通费用</t>
  </si>
  <si>
    <t>30299</t>
  </si>
  <si>
    <t>其他商品和服务支出</t>
  </si>
  <si>
    <t>303</t>
  </si>
  <si>
    <t>对个人和家庭的补助</t>
  </si>
  <si>
    <t>30302</t>
  </si>
  <si>
    <t>退休费</t>
  </si>
  <si>
    <t>30305</t>
  </si>
  <si>
    <t>生活补助</t>
  </si>
  <si>
    <t>310</t>
  </si>
  <si>
    <t>资本性支出</t>
  </si>
  <si>
    <t>31002</t>
  </si>
  <si>
    <t>办公设备购置</t>
  </si>
  <si>
    <t>表7</t>
  </si>
  <si>
    <t>一般公共预算“三公”经费支出表</t>
  </si>
  <si>
    <t>单位名称</t>
  </si>
  <si>
    <t>2025年预算数</t>
  </si>
  <si>
    <t>2025年执行数</t>
  </si>
  <si>
    <t>2026年预算数</t>
  </si>
  <si>
    <t>"三公"经费合计</t>
  </si>
  <si>
    <t>因公出国(境)费</t>
  </si>
  <si>
    <t>公务用车购置及运行费</t>
  </si>
  <si>
    <t>公务用车购置费</t>
  </si>
  <si>
    <t>705001-巴彦淖尔市水利局</t>
  </si>
  <si>
    <t>705006-巴彦淖尔市水利事业服务中心</t>
  </si>
  <si>
    <t>705005-巴彦淖尔市水利工程建设质量和安全监督服务中心</t>
  </si>
  <si>
    <t>705002-巴彦淖尔市水文水资源勘测中心</t>
  </si>
  <si>
    <t>705003-巴彦淖尔市水利科学研究所</t>
  </si>
  <si>
    <t>表8</t>
  </si>
  <si>
    <t>政府性基金预算支出表</t>
  </si>
  <si>
    <t>本年政府性基金预算支出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</si>
  <si>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</si>
  <si>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</si>
  <si>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</si>
  <si>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</si>
  <si>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</si>
  <si>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</si>
  <si>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</si>
  <si>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</si>
  <si>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</si>
  <si>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</si>
  <si>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</si>
  <si>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</si>
  <si>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</si>
  <si>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150800222000000053074</t>
  </si>
  <si>
    <t>水利专项业务费</t>
  </si>
  <si>
    <t>150800222000000055283</t>
  </si>
  <si>
    <t>河长制组织实施与管理考核项目经费</t>
  </si>
  <si>
    <t>150800267053100010002</t>
  </si>
  <si>
    <t>河套灌区总干渠输配水水文监测及黄河水量调度水质监测运行经费</t>
  </si>
  <si>
    <t>150800257053110000008</t>
  </si>
  <si>
    <t>专项业务费</t>
  </si>
  <si>
    <t>150800257053110000014</t>
  </si>
  <si>
    <t>水科所科研项目经费（自有）</t>
  </si>
  <si>
    <t>150800222000000046823</t>
  </si>
  <si>
    <t>水利工程质量监督专项业务费</t>
  </si>
  <si>
    <t>150800257053110000017</t>
  </si>
  <si>
    <t>农田灌溉水利工程测算项目</t>
  </si>
  <si>
    <t>150800267053100010011</t>
  </si>
  <si>
    <t>水利事业经费</t>
  </si>
  <si>
    <t>150800267053100010003</t>
  </si>
  <si>
    <t>水权交易服务经费</t>
  </si>
  <si>
    <t>150800267053100010010</t>
  </si>
  <si>
    <t>节水保护经费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</si>
  <si>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</si>
  <si>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</si>
  <si>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</si>
  <si>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</si>
  <si>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</si>
  <si>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</si>
  <si>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</si>
  <si>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</si>
  <si>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</si>
  <si>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</si>
  <si>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</si>
  <si>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</si>
  <si>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</si>
  <si>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</si>
  <si>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贯彻落实国家、自治区水利工作的方针政策和战略部署。推进地下水超采区治理，强化水政综合执法监管；完善河湖长制机制体制建；加防洪系统治理，强化水文防汛预报综合系统建设,完成十四五水安全保障规划、完成年度人畜饮水安全巩固提升工程建设任务。深化农业水价综合改革</t>
  </si>
  <si>
    <t>产出指标(50分)</t>
  </si>
  <si>
    <t>成本指标</t>
  </si>
  <si>
    <t>反向</t>
  </si>
  <si>
    <t>小于等于</t>
  </si>
  <si>
    <t>1</t>
  </si>
  <si>
    <t>万元</t>
  </si>
  <si>
    <t>信息网络及软件购置</t>
  </si>
  <si>
    <t>0</t>
  </si>
  <si>
    <t>0.5</t>
  </si>
  <si>
    <t>公务用车运行维护</t>
  </si>
  <si>
    <t>7</t>
  </si>
  <si>
    <t>3</t>
  </si>
  <si>
    <t>其它商品服务支出</t>
  </si>
  <si>
    <t>2</t>
  </si>
  <si>
    <t>6</t>
  </si>
  <si>
    <t>20</t>
  </si>
  <si>
    <t>0.50</t>
  </si>
  <si>
    <t>维修维护费</t>
  </si>
  <si>
    <t>1.50</t>
  </si>
  <si>
    <t>数量指标</t>
  </si>
  <si>
    <t>业务培训次数</t>
  </si>
  <si>
    <t>正向</t>
  </si>
  <si>
    <t>大于等于</t>
  </si>
  <si>
    <t>次</t>
  </si>
  <si>
    <t>公车运行维护数量</t>
  </si>
  <si>
    <t>出差人数人次</t>
  </si>
  <si>
    <t>50</t>
  </si>
  <si>
    <t>人次</t>
  </si>
  <si>
    <t>召开会议次数</t>
  </si>
  <si>
    <t>4</t>
  </si>
  <si>
    <t>委托业务次数</t>
  </si>
  <si>
    <t>巴彦淖尔市水利局官网系统套数</t>
  </si>
  <si>
    <t>等于</t>
  </si>
  <si>
    <t>套</t>
  </si>
  <si>
    <t>开展清产核资活动</t>
  </si>
  <si>
    <t>项</t>
  </si>
  <si>
    <t>租赁办公设备数量</t>
  </si>
  <si>
    <t>租赁车辆车次</t>
  </si>
  <si>
    <t>70</t>
  </si>
  <si>
    <t>车次</t>
  </si>
  <si>
    <t>编制规划数量</t>
  </si>
  <si>
    <t>时效指标</t>
  </si>
  <si>
    <t>水网规划编制完成时间</t>
  </si>
  <si>
    <t>定性</t>
  </si>
  <si>
    <t>12月</t>
  </si>
  <si>
    <t>5</t>
  </si>
  <si>
    <t>规划报告编制完成时间</t>
  </si>
  <si>
    <t>质量指标</t>
  </si>
  <si>
    <t>十四五规划编制达标率</t>
  </si>
  <si>
    <t>90</t>
  </si>
  <si>
    <t>%</t>
  </si>
  <si>
    <t>审计报告合格率</t>
  </si>
  <si>
    <t>100</t>
  </si>
  <si>
    <t>水利行业规划编制达标率</t>
  </si>
  <si>
    <t>效益指标(30分)</t>
  </si>
  <si>
    <t>可持续影响</t>
  </si>
  <si>
    <t>水利发展安全可持续</t>
  </si>
  <si>
    <t>年</t>
  </si>
  <si>
    <t>水资源可持续发展</t>
  </si>
  <si>
    <t>效果明显</t>
  </si>
  <si>
    <t>生态效益</t>
  </si>
  <si>
    <t>促进节约用水</t>
  </si>
  <si>
    <t>加强水资源保护促进水生态文明</t>
  </si>
  <si>
    <t>加强河湖水域岸线管理保护</t>
  </si>
  <si>
    <t>社会效益</t>
  </si>
  <si>
    <t>人畜饮水保证率</t>
  </si>
  <si>
    <t>85</t>
  </si>
  <si>
    <t>水事秩序</t>
  </si>
  <si>
    <t>有序</t>
  </si>
  <si>
    <t>水资源保护和开发利用</t>
  </si>
  <si>
    <t>经济效益</t>
  </si>
  <si>
    <t>促进合理利用水资源</t>
  </si>
  <si>
    <t>满意度指标(10分)</t>
  </si>
  <si>
    <t>服务对象满意度</t>
  </si>
  <si>
    <t>服务群众满意度</t>
  </si>
  <si>
    <t>10</t>
  </si>
  <si>
    <t>全面落实最严格水资源管理制度；加强河湖水域岸线管理保护；加强水污染防治，统筹水上、岸上污染治理；加强水环境治理，保障饮用水水源安全，实现河湖环境整洁优美、水清岸绿；加强水生态修复，强化山水林田湖系统治理；加强执法监管，严厉打击涉河湖违法行为。</t>
  </si>
  <si>
    <t>产出指标</t>
  </si>
  <si>
    <t>其它交通费</t>
  </si>
  <si>
    <t>河湖长制工作培训次数</t>
  </si>
  <si>
    <t>编制水域岸线管理规划</t>
  </si>
  <si>
    <t>设立公示牌匾数量</t>
  </si>
  <si>
    <t>块</t>
  </si>
  <si>
    <t>购置办公设备数量</t>
  </si>
  <si>
    <t>台</t>
  </si>
  <si>
    <t>公示牌匾完成时间</t>
  </si>
  <si>
    <t>8月</t>
  </si>
  <si>
    <t>规划编制完成时间</t>
  </si>
  <si>
    <t>公示牌匾履盖率</t>
  </si>
  <si>
    <t>8</t>
  </si>
  <si>
    <t>规划编制达标率</t>
  </si>
  <si>
    <t>效益指标</t>
  </si>
  <si>
    <t>河湖管理范围内水生态安全可持续</t>
  </si>
  <si>
    <t>排查入河湖污染源</t>
  </si>
  <si>
    <t>水域岸线管理保护</t>
  </si>
  <si>
    <t>水资源保护</t>
  </si>
  <si>
    <t>满意度指标</t>
  </si>
  <si>
    <t>通过对总干渠输配水32个水文监测断面的水量监测、水情报送、资料整编、设备运行维护；以及河套灌区黄河水量调度，临河黄河大桥、乌毛计闸上、挡黄闸、赵贵桥、乌拉特前旗黄河大桥等5个水质监测断面的水质监测、总排干沟及两侧39处地下水盐动态水质监测。完成水量调度、水质监测和水文基本信息的收集和上报工作。</t>
  </si>
  <si>
    <t>备品配件购置</t>
  </si>
  <si>
    <t>55</t>
  </si>
  <si>
    <t>开展日常河套灌区水文技术指导与监督检查</t>
  </si>
  <si>
    <t>河套灌区六个测站仪器检定费</t>
  </si>
  <si>
    <t>河套灌区六个测站水情测流报汛经费</t>
  </si>
  <si>
    <t>河套灌区监测设备运行维护</t>
  </si>
  <si>
    <t>47.70</t>
  </si>
  <si>
    <t>购买新水文规范等图书与印刷各类图表及报告</t>
  </si>
  <si>
    <t>2.80</t>
  </si>
  <si>
    <t>购置水位观读设备水尺板</t>
  </si>
  <si>
    <t>项目总金额</t>
  </si>
  <si>
    <t>135</t>
  </si>
  <si>
    <t>黄河水量调度监测和乌梁素海水质监测</t>
  </si>
  <si>
    <t>水情报送</t>
  </si>
  <si>
    <t>15500</t>
  </si>
  <si>
    <t>水质采样监测数量</t>
  </si>
  <si>
    <t>2800</t>
  </si>
  <si>
    <t>样次</t>
  </si>
  <si>
    <t>河套灌区输配水水量监测</t>
  </si>
  <si>
    <t>40</t>
  </si>
  <si>
    <t>亿立方米</t>
  </si>
  <si>
    <t>监测设备运行维护</t>
  </si>
  <si>
    <t>32</t>
  </si>
  <si>
    <t>处</t>
  </si>
  <si>
    <t>各类测验设施设备故障报修时效</t>
  </si>
  <si>
    <t>小时</t>
  </si>
  <si>
    <t>各类测验设施设备故障维修时效</t>
  </si>
  <si>
    <t>24</t>
  </si>
  <si>
    <t>灌区水文监测资料数据整编完成时间</t>
  </si>
  <si>
    <t>12月底前完成</t>
  </si>
  <si>
    <t>全年水质监测任务情况完成率</t>
  </si>
  <si>
    <t>灌区水文监测资料数据整编合规性</t>
  </si>
  <si>
    <t>符合《水文资料整编规范》</t>
  </si>
  <si>
    <t>监测设备运行维护完好率</t>
  </si>
  <si>
    <t>95</t>
  </si>
  <si>
    <t>输配水水量监测合规性</t>
  </si>
  <si>
    <t>符合《河流流量测验规范》及相关技术要求</t>
  </si>
  <si>
    <t>可持续影响指标</t>
  </si>
  <si>
    <t>保障地区生态保护服务能力</t>
  </si>
  <si>
    <t>长期有效保障</t>
  </si>
  <si>
    <t>河套灌区自动化测验水平</t>
  </si>
  <si>
    <t xml:space="preserve"> 显著提升</t>
  </si>
  <si>
    <t>生态效益指标</t>
  </si>
  <si>
    <t>服务河套灌区生态保护能力</t>
  </si>
  <si>
    <t>社会效益指标</t>
  </si>
  <si>
    <t>水文自动化监测能力</t>
  </si>
  <si>
    <t>社会影响力及对社会服务的能力</t>
  </si>
  <si>
    <t>服务对象满意度指标</t>
  </si>
  <si>
    <t>主管部门满意度</t>
  </si>
  <si>
    <t>社会公众满意度</t>
  </si>
  <si>
    <t xml:space="preserve"> 保障水利工作顺利开展，圆满完成各项工作，为水利事业高质量发展奠定坚实基础，为农村牧区饮水安全保驾护航。</t>
  </si>
  <si>
    <t>成本控制在预算指标内</t>
  </si>
  <si>
    <t>38.38</t>
  </si>
  <si>
    <t>项目总成本</t>
  </si>
  <si>
    <t>仪器鉴定</t>
  </si>
  <si>
    <t>115</t>
  </si>
  <si>
    <t>试验田租赁和灌溉</t>
  </si>
  <si>
    <t>亩</t>
  </si>
  <si>
    <t>推进科研项目发展</t>
  </si>
  <si>
    <t>经费支出时效性</t>
  </si>
  <si>
    <t>12月底前</t>
  </si>
  <si>
    <t>提高科研项目高质量完成率</t>
  </si>
  <si>
    <t>维持两站一中心正常运转</t>
  </si>
  <si>
    <t>9</t>
  </si>
  <si>
    <t>提高农村牧区饮水安全</t>
  </si>
  <si>
    <t>田地充分利用</t>
  </si>
  <si>
    <t>田地利用率增加</t>
  </si>
  <si>
    <t>保障水利工作顺利开展</t>
  </si>
  <si>
    <t>保障水利工作顺利开展，圆满完成各项工作，为水利事业高质量发展奠定坚实基础。</t>
  </si>
  <si>
    <t>经济效益指标</t>
  </si>
  <si>
    <t>推动经济发展</t>
  </si>
  <si>
    <t>为了水利科研事业高质量发展，保障科研事业有序进行，现将科研项目经费录入预算，确保各项目经费能够高效使用，提高项目实施率，确保各项目如期完成。</t>
  </si>
  <si>
    <t>资金使用金额</t>
  </si>
  <si>
    <t>项目总资金</t>
  </si>
  <si>
    <t>参加科室</t>
  </si>
  <si>
    <t>个</t>
  </si>
  <si>
    <t>项目数量</t>
  </si>
  <si>
    <t>15</t>
  </si>
  <si>
    <t>12</t>
  </si>
  <si>
    <t>月</t>
  </si>
  <si>
    <t>资金拨付及时率</t>
  </si>
  <si>
    <t>98</t>
  </si>
  <si>
    <t>农牧区饮水安全检测率</t>
  </si>
  <si>
    <t>项目按时完成率</t>
  </si>
  <si>
    <t>确保每个项目的成果能够长期实行</t>
  </si>
  <si>
    <t>确保项目成效</t>
  </si>
  <si>
    <t>灌区充分利用</t>
  </si>
  <si>
    <t>各项目实施确灌区能够充分利用，使研究成果具有可靠性</t>
  </si>
  <si>
    <t>科研技术增加</t>
  </si>
  <si>
    <t>提升职工的科研技术水平</t>
  </si>
  <si>
    <t>项目合作量</t>
  </si>
  <si>
    <t>不断增加项目合作量</t>
  </si>
  <si>
    <t>收益对象满意度</t>
  </si>
  <si>
    <t>目标1：对项目法人的质量管理体系、监理单位的质量控制体系、施工单位的质量保证体系、设计单位的现场服务体系及检测单位质量管理体系和质量行为进行监督检查。
目标2：对参建单位的技术规程、规范、质量标准，特别是工程建设强制性标准的执行情况进行监督检查。</t>
  </si>
  <si>
    <t>2.20</t>
  </si>
  <si>
    <t>1.30</t>
  </si>
  <si>
    <t>6.50</t>
  </si>
  <si>
    <t>对原材料和中间产品抽检次数</t>
  </si>
  <si>
    <t>检查参建单位质量次数</t>
  </si>
  <si>
    <t>25</t>
  </si>
  <si>
    <t>检查受监工程实体质量次数</t>
  </si>
  <si>
    <t>35</t>
  </si>
  <si>
    <t>抽检完成时间</t>
  </si>
  <si>
    <t>2026年12月</t>
  </si>
  <si>
    <t>设备购置完成时间</t>
  </si>
  <si>
    <t>质量检查完成时间</t>
  </si>
  <si>
    <t>抽检达标率</t>
  </si>
  <si>
    <t xml:space="preserve">百分比 </t>
  </si>
  <si>
    <t>整改反馈率</t>
  </si>
  <si>
    <t>百分比</t>
  </si>
  <si>
    <t>监督覆盖率</t>
  </si>
  <si>
    <t>保障地区水资源可持续利用</t>
  </si>
  <si>
    <t>一年</t>
  </si>
  <si>
    <t>改善地区水环境</t>
  </si>
  <si>
    <t>为提高工程质量提供保障</t>
  </si>
  <si>
    <t>用水成本降低</t>
  </si>
  <si>
    <t>相关单位和社会公众满意度</t>
  </si>
  <si>
    <t>点加强井渠双灌区的检测，对农田灌溉水利工程测算分析，田间试验方案按灌域和旗县区分别布置，承担水土保持工作评审职责。</t>
  </si>
  <si>
    <t>项目业务经费</t>
  </si>
  <si>
    <t>项目管理经费</t>
  </si>
  <si>
    <t>技术服务</t>
  </si>
  <si>
    <t>7.5</t>
  </si>
  <si>
    <t>测算地点</t>
  </si>
  <si>
    <t>资金下达率</t>
  </si>
  <si>
    <t>资金拨付率</t>
  </si>
  <si>
    <t>农田灌溉水有效利用技术支撑</t>
  </si>
  <si>
    <t xml:space="preserve">	 科学准确</t>
  </si>
  <si>
    <t>农田灌溉水有效利用测算工作</t>
  </si>
  <si>
    <t>实地测算</t>
  </si>
  <si>
    <t>为国民经济持续健康发展</t>
  </si>
  <si>
    <t xml:space="preserve">	 持续推进</t>
  </si>
  <si>
    <t>促进地区生态和谐发展</t>
  </si>
  <si>
    <t>有利保障</t>
  </si>
  <si>
    <t>保障居民社会生活稳定</t>
  </si>
  <si>
    <t xml:space="preserve">	 不受严重影响</t>
  </si>
  <si>
    <t>优化灌区管理水平</t>
  </si>
  <si>
    <t xml:space="preserve"> 水土保持专家审查，防凌防汛检查、防凌防汛值班，防洪、农田农业水价、水资源论证、规划评价审查费、人饮项目评审，水生态文明建设。</t>
  </si>
  <si>
    <t>专家评审费</t>
  </si>
  <si>
    <t>2.5</t>
  </si>
  <si>
    <t>其他交通费</t>
  </si>
  <si>
    <t>防汛期间人员的值班费</t>
  </si>
  <si>
    <t>4.50</t>
  </si>
  <si>
    <t>防汛检查差旅费</t>
  </si>
  <si>
    <t>5.50</t>
  </si>
  <si>
    <t>全年出差次数</t>
  </si>
  <si>
    <t>评审项目专家人数</t>
  </si>
  <si>
    <t>人</t>
  </si>
  <si>
    <t>评审项目个数</t>
  </si>
  <si>
    <t>28</t>
  </si>
  <si>
    <t>防凌防汛值班</t>
  </si>
  <si>
    <t>60</t>
  </si>
  <si>
    <t>日</t>
  </si>
  <si>
    <t>防汛检查人次数</t>
  </si>
  <si>
    <t>30</t>
  </si>
  <si>
    <t>防汛检查次数</t>
  </si>
  <si>
    <t>发送信息发布时间及时率</t>
  </si>
  <si>
    <t>水土保持方案审查及时率</t>
  </si>
  <si>
    <t>资金下拨的及时率</t>
  </si>
  <si>
    <t>防汛检查时间</t>
  </si>
  <si>
    <t>专家资质达标率</t>
  </si>
  <si>
    <t>水土保持方案审查有效率</t>
  </si>
  <si>
    <t>防汛信息传送率</t>
  </si>
  <si>
    <t>防汛检查报送率</t>
  </si>
  <si>
    <t>防汛检查问题整改率</t>
  </si>
  <si>
    <t>推动水土保持监管</t>
  </si>
  <si>
    <t>加强监督管理</t>
  </si>
  <si>
    <t>水生态文明建设</t>
  </si>
  <si>
    <t>有所推进</t>
  </si>
  <si>
    <t>人民生命财产安全</t>
  </si>
  <si>
    <t>有所保障</t>
  </si>
  <si>
    <t>水土保持方案改进</t>
  </si>
  <si>
    <t>方案可行</t>
  </si>
  <si>
    <t>维护社会稳定水平</t>
  </si>
  <si>
    <t>群众满意度</t>
  </si>
  <si>
    <t>705007-巴彦淖尔市水权交易服务中心</t>
  </si>
  <si>
    <t>解决自治区黄河流域水资源供需矛盾，破解自治区西部沿黄地区水资源短缺对工业发展制约瓶颈，积极探索利用市场机制优化配置水资源。与盟市和旗县沟通，调查需水企业用水量，与相关企业签订用水合同，解决企业水量需求，推动沿黄地区工业经济发展。同时保障各项水权交易服务工作顺利推进并完成。</t>
  </si>
  <si>
    <t>2.50</t>
  </si>
  <si>
    <t>1.5</t>
  </si>
  <si>
    <t>协调协同旗县</t>
  </si>
  <si>
    <t>协调对接联络其他盟市</t>
  </si>
  <si>
    <t>协调旗县时间</t>
  </si>
  <si>
    <t>协调盟市时间</t>
  </si>
  <si>
    <t>收到水权交易申请响应时间</t>
  </si>
  <si>
    <t>旗县间协调沟通工作完成率</t>
  </si>
  <si>
    <t>盟市间协调对接联络工作完成率</t>
  </si>
  <si>
    <t>解决自治区黄河流域水资源供需矛盾</t>
  </si>
  <si>
    <t>持续促进</t>
  </si>
  <si>
    <t>利用市场机制优化配置水资源破解水资源短缺对于工业发展的制约瓶颈</t>
  </si>
  <si>
    <t>持续优化</t>
  </si>
  <si>
    <t>受益群众满意度</t>
  </si>
  <si>
    <t>705008-巴彦淖尔市水资源保护中心</t>
  </si>
  <si>
    <t>加强水资源保护，节水政策宣传，水资源监控能力建设及自身建设等全过程各方面，参与水资源保护规划、地下水开发利用和保护，协调水位水质信息发布、水资源监控能力建设等工作。</t>
  </si>
  <si>
    <t>出动车辆费用</t>
  </si>
  <si>
    <t>600</t>
  </si>
  <si>
    <t>元/次</t>
  </si>
  <si>
    <t>参加培训费用</t>
  </si>
  <si>
    <t>500</t>
  </si>
  <si>
    <t>委托法律咨询业务费</t>
  </si>
  <si>
    <t>35000</t>
  </si>
  <si>
    <t>元/年</t>
  </si>
  <si>
    <t>差旅费每人次</t>
  </si>
  <si>
    <t>220</t>
  </si>
  <si>
    <t>元/人次</t>
  </si>
  <si>
    <t>维护电脑打印机等设备</t>
  </si>
  <si>
    <t>200</t>
  </si>
  <si>
    <t>专业法律咨询</t>
  </si>
  <si>
    <t>全年出动车辆次数</t>
  </si>
  <si>
    <t>160</t>
  </si>
  <si>
    <t>全年出差人次</t>
  </si>
  <si>
    <t>全年维护电脑打印机次数</t>
  </si>
  <si>
    <t>80</t>
  </si>
  <si>
    <t>参加培训人数</t>
  </si>
  <si>
    <t>水土保持专项监督检查次数</t>
  </si>
  <si>
    <t>水资源专项监督检查次数</t>
  </si>
  <si>
    <t>单次专项监督检查完成时间</t>
  </si>
  <si>
    <t>天</t>
  </si>
  <si>
    <t>项目开展时间</t>
  </si>
  <si>
    <t>执法巡查及水资源专项监督检查完成率</t>
  </si>
  <si>
    <t>水土保持专项监督检查完成率</t>
  </si>
  <si>
    <t>显著</t>
  </si>
  <si>
    <t>保障河湖生态健康</t>
  </si>
  <si>
    <t>预防治理水土流失</t>
  </si>
  <si>
    <t>改善地区水资源环境</t>
  </si>
  <si>
    <t>改善地区河湖生态环境</t>
  </si>
  <si>
    <t>预防治理水土保持环境</t>
  </si>
  <si>
    <t>加强水资源管理保护维护正常用水秩序</t>
  </si>
  <si>
    <t>表12</t>
  </si>
  <si>
    <t>政府采购预算表</t>
  </si>
  <si>
    <t>采购品目</t>
  </si>
  <si>
    <t>申报情况</t>
  </si>
  <si>
    <t>资金性质</t>
  </si>
  <si>
    <t>申请数量</t>
  </si>
  <si>
    <t>单价(元)</t>
  </si>
  <si>
    <t>金额(元)</t>
  </si>
  <si>
    <t>其他印刷服务</t>
  </si>
  <si>
    <t>5000</t>
  </si>
  <si>
    <t>30000</t>
  </si>
  <si>
    <t>汽油</t>
  </si>
  <si>
    <t>10000</t>
  </si>
  <si>
    <t>70000</t>
  </si>
  <si>
    <t>执法记录仪</t>
  </si>
  <si>
    <t>1000</t>
  </si>
  <si>
    <t>3000</t>
  </si>
  <si>
    <t>15000</t>
  </si>
  <si>
    <t>车辆维修和保养服务</t>
  </si>
  <si>
    <t>7500</t>
  </si>
  <si>
    <t>通用摄像机</t>
  </si>
  <si>
    <t>150800257053110000012</t>
  </si>
  <si>
    <t>水权后续监测评估费（自有）</t>
  </si>
  <si>
    <t>20000</t>
  </si>
  <si>
    <t>其他车辆维修和保养服务</t>
  </si>
  <si>
    <t>150800267052100010175</t>
  </si>
  <si>
    <t>车辆公务费</t>
  </si>
  <si>
    <t>150800267052100010176</t>
  </si>
  <si>
    <t>公务费</t>
  </si>
  <si>
    <t>复印纸</t>
  </si>
  <si>
    <t>5032.5</t>
  </si>
  <si>
    <t>10065</t>
  </si>
  <si>
    <t>150800267052100010177</t>
  </si>
  <si>
    <t>水电暖物业费</t>
  </si>
  <si>
    <t>物业管理服务</t>
  </si>
  <si>
    <t>31420</t>
  </si>
  <si>
    <t>150800267052100010190</t>
  </si>
  <si>
    <t>财产保险服务</t>
  </si>
  <si>
    <t>车辆加油、添加燃料服务</t>
  </si>
  <si>
    <t>40000</t>
  </si>
  <si>
    <t>150800267052100010191</t>
  </si>
  <si>
    <t>18000</t>
  </si>
  <si>
    <t>纸制品</t>
  </si>
  <si>
    <t>320</t>
  </si>
  <si>
    <t>22.8</t>
  </si>
  <si>
    <t>7296</t>
  </si>
  <si>
    <t>150800267052100010192</t>
  </si>
  <si>
    <t>129920</t>
  </si>
  <si>
    <t>11000</t>
  </si>
  <si>
    <t>22000</t>
  </si>
  <si>
    <t>A4 黑白打印机</t>
  </si>
  <si>
    <t>4000</t>
  </si>
  <si>
    <t>32000</t>
  </si>
  <si>
    <t>其他沙发类</t>
  </si>
  <si>
    <t>3500</t>
  </si>
  <si>
    <t>17500</t>
  </si>
  <si>
    <t>110000</t>
  </si>
  <si>
    <t>办公桌</t>
  </si>
  <si>
    <t>25000</t>
  </si>
  <si>
    <t>办公椅</t>
  </si>
  <si>
    <t>150</t>
  </si>
  <si>
    <t>1500</t>
  </si>
  <si>
    <t>210000</t>
  </si>
  <si>
    <t>60000</t>
  </si>
  <si>
    <t>180000</t>
  </si>
  <si>
    <t>150800267052100010159</t>
  </si>
  <si>
    <t>150800267052100010160</t>
  </si>
  <si>
    <t>400</t>
  </si>
  <si>
    <t>7000</t>
  </si>
  <si>
    <t>14000</t>
  </si>
  <si>
    <t>150800267052100010090</t>
  </si>
  <si>
    <t>150800267052100010091</t>
  </si>
  <si>
    <t>360</t>
  </si>
  <si>
    <t>文件柜</t>
  </si>
  <si>
    <t>560</t>
  </si>
  <si>
    <t>2240</t>
  </si>
  <si>
    <t>180</t>
  </si>
  <si>
    <t>1800</t>
  </si>
  <si>
    <t>150800267052100010092</t>
  </si>
  <si>
    <t>300</t>
  </si>
  <si>
    <t>51.5</t>
  </si>
  <si>
    <t>15450</t>
  </si>
  <si>
    <t>A4 彩色打印机</t>
  </si>
  <si>
    <t>5500</t>
  </si>
  <si>
    <t>4500</t>
  </si>
  <si>
    <t>95000</t>
  </si>
  <si>
    <t>150800267052100010145</t>
  </si>
  <si>
    <t>27000</t>
  </si>
  <si>
    <t>150800267052100010146</t>
  </si>
  <si>
    <t>8000</t>
  </si>
  <si>
    <t>12000</t>
  </si>
  <si>
    <t>150800267052100010147</t>
  </si>
  <si>
    <t>211380</t>
  </si>
  <si>
    <t>150800267052100010132</t>
  </si>
  <si>
    <t>5100</t>
  </si>
  <si>
    <t>其他保险服务</t>
  </si>
  <si>
    <t>其他办公设备</t>
  </si>
  <si>
    <t>其他炼焦产品、炼油产品</t>
  </si>
  <si>
    <t>45000</t>
  </si>
  <si>
    <t>13772</t>
  </si>
  <si>
    <t>1899031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</si>
</sst>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27">
    <font>
      <sz val="11"/>
      <color theme="1"/>
      <name val="宋体"/>
      <charset val="134"/>
      <scheme val="minor"/>
    </font>
    <font>
      <b/>
      <sz val="16"/>
      <color theme="1"/>
      <name val="宋体"/>
      <charset val="134"/>
    </font>
    <font>
      <b/>
      <sz val="18"/>
      <color theme="1"/>
      <name val="宋体"/>
      <charset val="134"/>
    </font>
    <font>
      <sz val="10"/>
      <color theme="1"/>
      <name val="宋体"/>
      <charset val="134"/>
    </font>
    <font>
      <b/>
      <sz val="15"/>
      <color theme="1"/>
      <name val="宋体"/>
      <charset val="134"/>
    </font>
    <font>
      <sz val="12"/>
      <color theme="1"/>
      <name val="宋体"/>
      <charset val="134"/>
    </font>
    <font>
      <b/>
      <sz val="12"/>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right" vertical="center"/>
    </xf>
    <xf numFmtId="176" fontId="5" fillId="2" borderId="1" xfId="0" applyNumberFormat="1" applyFont="1" applyFill="1" applyBorder="1" applyAlignment="1">
      <alignment horizontal="right" vertical="center"/>
    </xf>
    <xf numFmtId="0" fontId="5" fillId="2" borderId="0" xfId="0" applyFont="1" applyFill="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right"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indent="2"/>
    </xf>
    <xf numFmtId="0" fontId="6" fillId="2" borderId="0" xfId="0" applyFont="1" applyFill="1" applyAlignment="1">
      <alignment horizontal="center" vertical="center"/>
    </xf>
    <xf numFmtId="0" fontId="5"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7" fillId="2" borderId="0" xfId="0" applyFont="1" applyFill="1" applyAlignment="1">
      <alignment horizontal="lef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workbookViewId="0">
      <selection activeCell="E36" sqref="E36"/>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30" t="s">
        <v>0</v>
      </c>
      <c r="B1" s="30"/>
      <c r="C1" s="30"/>
      <c r="D1" s="30"/>
      <c r="E1" s="31"/>
    </row>
    <row r="2" ht="17.25" customHeight="1" spans="1:5">
      <c r="D2" s="3" t="s">
        <v>1</v>
      </c>
    </row>
    <row r="3" ht="30" customHeight="1" spans="1:5">
      <c r="A3" s="32" t="s">
        <v>2</v>
      </c>
      <c r="B3" s="32"/>
      <c r="C3" s="32"/>
      <c r="D3" s="32"/>
      <c r="E3" s="21"/>
    </row>
    <row r="4" ht="22.5" customHeight="1" spans="1:5">
      <c r="A4" s="4" t="s">
        <v>3</v>
      </c>
      <c r="B4" s="4"/>
      <c r="C4" s="4" t="s">
        <v>4</v>
      </c>
      <c r="D4" s="4"/>
      <c r="E4" s="22"/>
    </row>
    <row r="5" ht="22.5" customHeight="1" spans="1:5">
      <c r="A5" s="4" t="s">
        <v>5</v>
      </c>
      <c r="B5" s="4" t="s">
        <v>6</v>
      </c>
      <c r="C5" s="4" t="s">
        <v>5</v>
      </c>
      <c r="D5" s="4" t="s">
        <v>6</v>
      </c>
      <c r="E5" s="22"/>
    </row>
    <row r="6" ht="18.75" customHeight="1" spans="1:5">
      <c r="A6" s="6" t="s">
        <v>7</v>
      </c>
      <c r="B6" s="8">
        <v>5942.606511</v>
      </c>
      <c r="C6" s="6" t="s">
        <v>8</v>
      </c>
      <c r="D6" s="8">
        <v>0</v>
      </c>
      <c r="E6" s="9"/>
    </row>
    <row r="7" ht="18.75" customHeight="1" spans="1:5">
      <c r="A7" s="6" t="s">
        <v>9</v>
      </c>
      <c r="B7" s="8">
        <v>0</v>
      </c>
      <c r="C7" s="6" t="s">
        <v>10</v>
      </c>
      <c r="D7" s="8">
        <v>0</v>
      </c>
      <c r="E7" s="9"/>
    </row>
    <row r="8" ht="18.75" customHeight="1" spans="1:5">
      <c r="A8" s="6" t="s">
        <v>11</v>
      </c>
      <c r="B8" s="8">
        <v>0</v>
      </c>
      <c r="C8" s="6" t="s">
        <v>12</v>
      </c>
      <c r="D8" s="8">
        <v>0</v>
      </c>
      <c r="E8" s="9"/>
    </row>
    <row r="9" ht="18.75" customHeight="1" spans="1:5">
      <c r="A9" s="6" t="s">
        <v>13</v>
      </c>
      <c r="B9" s="8">
        <v>0</v>
      </c>
      <c r="C9" s="6" t="s">
        <v>14</v>
      </c>
      <c r="D9" s="8">
        <v>0</v>
      </c>
      <c r="E9" s="9"/>
    </row>
    <row r="10" ht="18.75" customHeight="1" spans="1:5">
      <c r="A10" s="6" t="s">
        <v>15</v>
      </c>
      <c r="B10" s="8">
        <v>0</v>
      </c>
      <c r="C10" s="6" t="s">
        <v>16</v>
      </c>
      <c r="D10" s="8">
        <v>0</v>
      </c>
      <c r="E10" s="9"/>
    </row>
    <row r="11" ht="18.75" customHeight="1" spans="1:5">
      <c r="A11" s="6" t="s">
        <v>17</v>
      </c>
      <c r="B11" s="8">
        <v>0</v>
      </c>
      <c r="C11" s="6" t="s">
        <v>18</v>
      </c>
      <c r="D11" s="8">
        <v>983.220315</v>
      </c>
      <c r="E11" s="9"/>
    </row>
    <row r="12" ht="18.75" customHeight="1" spans="1:5">
      <c r="A12" s="6" t="s">
        <v>19</v>
      </c>
      <c r="B12" s="8">
        <v>0</v>
      </c>
      <c r="C12" s="6" t="s">
        <v>20</v>
      </c>
      <c r="D12" s="8">
        <v>0</v>
      </c>
      <c r="E12" s="9"/>
    </row>
    <row r="13" ht="18.75" customHeight="1" spans="1:5">
      <c r="A13" s="6" t="s">
        <v>21</v>
      </c>
      <c r="B13" s="8">
        <v>0</v>
      </c>
      <c r="C13" s="6" t="s">
        <v>22</v>
      </c>
      <c r="D13" s="8">
        <v>811.097479</v>
      </c>
      <c r="E13" s="9"/>
    </row>
    <row r="14" ht="18.75" customHeight="1" spans="1:5">
      <c r="A14" s="6" t="s">
        <v>23</v>
      </c>
      <c r="B14" s="8">
        <v>115</v>
      </c>
      <c r="C14" s="6" t="s">
        <v>24</v>
      </c>
      <c r="D14" s="8">
        <v>0</v>
      </c>
      <c r="E14" s="9"/>
    </row>
    <row r="15" ht="18.75" customHeight="1" spans="1:5">
      <c r="A15" s="6"/>
      <c r="B15" s="8"/>
      <c r="C15" s="6" t="s">
        <v>25</v>
      </c>
      <c r="D15" s="8">
        <v>367.550147</v>
      </c>
      <c r="E15" s="9"/>
    </row>
    <row r="16" ht="18.75" customHeight="1" spans="1:5">
      <c r="A16" s="6"/>
      <c r="B16" s="8"/>
      <c r="C16" s="6" t="s">
        <v>26</v>
      </c>
      <c r="D16" s="8">
        <v>0</v>
      </c>
      <c r="E16" s="9"/>
    </row>
    <row r="17" ht="18.75" customHeight="1" spans="1:5">
      <c r="A17" s="6"/>
      <c r="B17" s="8"/>
      <c r="C17" s="6" t="s">
        <v>27</v>
      </c>
      <c r="D17" s="8">
        <v>0</v>
      </c>
      <c r="E17" s="9"/>
    </row>
    <row r="18" ht="18.75" customHeight="1" spans="1:5">
      <c r="A18" s="6"/>
      <c r="B18" s="8"/>
      <c r="C18" s="6" t="s">
        <v>28</v>
      </c>
      <c r="D18" s="8">
        <v>3453.524314</v>
      </c>
      <c r="E18" s="9"/>
    </row>
    <row r="19" ht="18.75" customHeight="1" spans="1:5">
      <c r="A19" s="6"/>
      <c r="B19" s="8"/>
      <c r="C19" s="6" t="s">
        <v>29</v>
      </c>
      <c r="D19" s="8">
        <v>0</v>
      </c>
      <c r="E19" s="9"/>
    </row>
    <row r="20" ht="18.75" customHeight="1" spans="1:5">
      <c r="A20" s="6"/>
      <c r="B20" s="8"/>
      <c r="C20" s="6" t="s">
        <v>30</v>
      </c>
      <c r="D20" s="8">
        <v>0</v>
      </c>
      <c r="E20" s="9"/>
    </row>
    <row r="21" ht="18.75" customHeight="1" spans="1:5">
      <c r="A21" s="6"/>
      <c r="B21" s="8"/>
      <c r="C21" s="6" t="s">
        <v>31</v>
      </c>
      <c r="D21" s="8">
        <v>0</v>
      </c>
      <c r="E21" s="9"/>
    </row>
    <row r="22" ht="18.75" customHeight="1" spans="1:5">
      <c r="A22" s="6"/>
      <c r="B22" s="8"/>
      <c r="C22" s="6" t="s">
        <v>32</v>
      </c>
      <c r="D22" s="8">
        <v>0</v>
      </c>
      <c r="E22" s="9"/>
    </row>
    <row r="23" ht="18.75" customHeight="1" spans="1:5">
      <c r="A23" s="6"/>
      <c r="B23" s="8"/>
      <c r="C23" s="6" t="s">
        <v>33</v>
      </c>
      <c r="D23" s="8">
        <v>0</v>
      </c>
      <c r="E23" s="9"/>
    </row>
    <row r="24" ht="18.75" customHeight="1" spans="1:5">
      <c r="A24" s="6"/>
      <c r="B24" s="8"/>
      <c r="C24" s="6" t="s">
        <v>34</v>
      </c>
      <c r="D24" s="8">
        <v>0</v>
      </c>
      <c r="E24" s="9"/>
    </row>
    <row r="25" ht="18.75" customHeight="1" spans="1:5">
      <c r="A25" s="6"/>
      <c r="B25" s="8"/>
      <c r="C25" s="6" t="s">
        <v>35</v>
      </c>
      <c r="D25" s="8">
        <v>442.214256</v>
      </c>
      <c r="E25" s="9"/>
    </row>
    <row r="26" ht="18.75" customHeight="1" spans="1:5">
      <c r="A26" s="6"/>
      <c r="B26" s="8"/>
      <c r="C26" s="6" t="s">
        <v>36</v>
      </c>
      <c r="D26" s="8">
        <v>0</v>
      </c>
      <c r="E26" s="9"/>
    </row>
    <row r="27" ht="18.75" customHeight="1" spans="1:5">
      <c r="A27" s="6"/>
      <c r="B27" s="8"/>
      <c r="C27" s="6" t="s">
        <v>37</v>
      </c>
      <c r="D27" s="8">
        <v>0</v>
      </c>
      <c r="E27" s="9"/>
    </row>
    <row r="28" ht="18.75" customHeight="1" spans="1:5">
      <c r="A28" s="6"/>
      <c r="B28" s="8"/>
      <c r="C28" s="6" t="s">
        <v>38</v>
      </c>
      <c r="D28" s="8">
        <v>0</v>
      </c>
      <c r="E28" s="9"/>
    </row>
    <row r="29" ht="18.75" customHeight="1" spans="1:5">
      <c r="A29" s="6"/>
      <c r="B29" s="8"/>
      <c r="C29" s="6" t="s">
        <v>39</v>
      </c>
      <c r="D29" s="8">
        <v>0</v>
      </c>
      <c r="E29" s="9"/>
    </row>
    <row r="30" ht="18.75" customHeight="1" spans="1:5">
      <c r="A30" s="6"/>
      <c r="B30" s="8"/>
      <c r="C30" s="6" t="s">
        <v>40</v>
      </c>
      <c r="D30" s="8">
        <v>0</v>
      </c>
      <c r="E30" s="9"/>
    </row>
    <row r="31" ht="18.75" customHeight="1" spans="1:5">
      <c r="A31" s="6"/>
      <c r="B31" s="8"/>
      <c r="C31" s="6" t="s">
        <v>41</v>
      </c>
      <c r="D31" s="8">
        <v>0</v>
      </c>
      <c r="E31" s="9"/>
    </row>
    <row r="32" ht="18.75" customHeight="1" spans="1:5">
      <c r="A32" s="6"/>
      <c r="B32" s="8"/>
      <c r="C32" s="6" t="s">
        <v>42</v>
      </c>
      <c r="D32" s="8">
        <v>0</v>
      </c>
      <c r="E32" s="9"/>
    </row>
    <row r="33" ht="18.75" customHeight="1" spans="1:5">
      <c r="A33" s="6"/>
      <c r="B33" s="8"/>
      <c r="C33" s="6" t="s">
        <v>43</v>
      </c>
      <c r="D33" s="8">
        <v>0</v>
      </c>
      <c r="E33" s="9"/>
    </row>
    <row r="34" ht="18.75" customHeight="1" spans="1:5">
      <c r="A34" s="6"/>
      <c r="B34" s="8"/>
      <c r="C34" s="6" t="s">
        <v>44</v>
      </c>
      <c r="D34" s="8">
        <v>0</v>
      </c>
      <c r="E34" s="9"/>
    </row>
    <row r="35" ht="18.75" customHeight="1" spans="1:5">
      <c r="A35" s="6"/>
      <c r="B35" s="8"/>
      <c r="C35" s="6" t="s">
        <v>45</v>
      </c>
      <c r="D35" s="8">
        <v>0</v>
      </c>
      <c r="E35" s="9"/>
    </row>
    <row r="36" ht="18.75" customHeight="1" spans="1:5">
      <c r="A36" s="6"/>
      <c r="B36" s="8"/>
      <c r="C36" s="6" t="s">
        <v>46</v>
      </c>
      <c r="D36" s="8">
        <v>0</v>
      </c>
      <c r="E36" s="9"/>
    </row>
    <row r="37" ht="18.75" customHeight="1" spans="1:5">
      <c r="A37" s="10" t="s">
        <v>47</v>
      </c>
      <c r="B37" s="12">
        <v>6057.606511</v>
      </c>
      <c r="C37" s="10" t="s">
        <v>48</v>
      </c>
      <c r="D37" s="12">
        <v>6057.606511</v>
      </c>
      <c r="E37" s="13"/>
    </row>
    <row r="38" ht="18.75" customHeight="1" spans="1:5">
      <c r="A38" s="33" t="s">
        <v>49</v>
      </c>
      <c r="B38" s="8"/>
      <c r="C38" s="33" t="s">
        <v>50</v>
      </c>
      <c r="D38" s="8"/>
      <c r="E38" s="9"/>
    </row>
    <row r="39" ht="18.75" customHeight="1" spans="1:5">
      <c r="A39" s="10" t="s">
        <v>51</v>
      </c>
      <c r="B39" s="12">
        <v>6057.606511</v>
      </c>
      <c r="C39" s="10" t="s">
        <v>52</v>
      </c>
      <c r="D39" s="12">
        <v>6057.606511</v>
      </c>
      <c r="E39" s="13"/>
    </row>
  </sheetData>
  <mergeCells count="4">
    <mergeCell ref="A1:D1"/>
    <mergeCell ref="A3:D3"/>
    <mergeCell ref="A4:B4"/>
    <mergeCell ref="C4:D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showGridLines="0" workbookViewId="0">
      <selection activeCell="A1" sqref="A1"/>
    </sheetView>
  </sheetViews>
  <sheetFormatPr defaultColWidth="9" defaultRowHeight="13.5"/>
  <cols>
    <col min="1" max="2" width="28.5666666666667" customWidth="1"/>
    <col min="3" max="3" width="50" customWidth="1"/>
    <col min="4" max="14" width="28.5666666666667" customWidth="1"/>
    <col min="15" max="15" width="4.14166666666667" customWidth="1"/>
  </cols>
  <sheetData>
    <row r="1" ht="18.75" customHeight="1" spans="1:15">
      <c r="A1" s="1" t="s">
        <v>290</v>
      </c>
      <c r="B1" s="1"/>
      <c r="C1" s="1"/>
      <c r="D1" s="1"/>
      <c r="E1" s="1"/>
      <c r="F1" s="1"/>
      <c r="G1" s="1"/>
      <c r="H1" s="1"/>
      <c r="I1" s="1"/>
      <c r="J1" s="1"/>
      <c r="K1" s="1"/>
      <c r="L1" s="1"/>
      <c r="M1" s="1"/>
      <c r="N1" s="1"/>
      <c r="O1" s="1"/>
    </row>
    <row r="2" ht="45" customHeight="1" spans="1:15">
      <c r="A2" s="2" t="s">
        <v>291</v>
      </c>
      <c r="B2" s="2"/>
      <c r="C2" s="2"/>
      <c r="D2" s="2"/>
      <c r="E2" s="2"/>
      <c r="F2" s="2"/>
      <c r="G2" s="2"/>
      <c r="H2" s="2"/>
      <c r="I2" s="2"/>
      <c r="J2" s="2"/>
      <c r="K2" s="2"/>
      <c r="L2" s="2"/>
      <c r="M2" s="2"/>
      <c r="N2" s="2"/>
      <c r="O2" s="2"/>
    </row>
    <row r="3" ht="20.25" customHeight="1" spans="1:15">
      <c r="N3" s="3" t="s">
        <v>1</v>
      </c>
    </row>
    <row r="4" ht="22.5" customHeight="1" spans="1:15">
      <c r="A4" s="4" t="s">
        <v>292</v>
      </c>
      <c r="B4" s="4" t="s">
        <v>293</v>
      </c>
      <c r="C4" s="4" t="s">
        <v>294</v>
      </c>
      <c r="D4" s="4" t="s">
        <v>295</v>
      </c>
      <c r="E4" s="4" t="s">
        <v>296</v>
      </c>
      <c r="F4" s="4" t="s">
        <v>57</v>
      </c>
      <c r="G4" s="4" t="s">
        <v>297</v>
      </c>
      <c r="H4" s="4"/>
      <c r="I4" s="4"/>
      <c r="J4" s="4" t="s">
        <v>298</v>
      </c>
      <c r="K4" s="4"/>
      <c r="L4" s="4"/>
      <c r="M4" s="4" t="s">
        <v>63</v>
      </c>
      <c r="N4" s="4" t="s">
        <v>69</v>
      </c>
      <c r="O4" s="5"/>
    </row>
    <row r="5" ht="22.5" customHeight="1" spans="1:15">
      <c r="A5" s="4"/>
      <c r="B5" s="4"/>
      <c r="C5" s="4"/>
      <c r="D5" s="4"/>
      <c r="E5" s="4"/>
      <c r="F5" s="4"/>
      <c r="G5" s="4" t="s">
        <v>60</v>
      </c>
      <c r="H5" s="4" t="s">
        <v>61</v>
      </c>
      <c r="I5" s="4" t="s">
        <v>62</v>
      </c>
      <c r="J5" s="4" t="s">
        <v>60</v>
      </c>
      <c r="K5" s="4" t="s">
        <v>61</v>
      </c>
      <c r="L5" s="4" t="s">
        <v>62</v>
      </c>
      <c r="M5" s="4"/>
      <c r="N5" s="4"/>
      <c r="O5" s="5"/>
    </row>
    <row r="6" ht="26.25" customHeight="1" spans="1:15">
      <c r="A6" s="6" t="s">
        <v>299</v>
      </c>
      <c r="B6" s="6" t="s">
        <v>300</v>
      </c>
      <c r="C6" s="6" t="s">
        <v>301</v>
      </c>
      <c r="D6" s="6" t="s">
        <v>72</v>
      </c>
      <c r="E6" s="6" t="s">
        <v>73</v>
      </c>
      <c r="F6" s="8">
        <v>53.5</v>
      </c>
      <c r="G6" s="8">
        <v>53.5</v>
      </c>
      <c r="H6" s="8">
        <v>0</v>
      </c>
      <c r="I6" s="8">
        <v>0</v>
      </c>
      <c r="J6" s="8">
        <v>0</v>
      </c>
      <c r="K6" s="8">
        <v>0</v>
      </c>
      <c r="L6" s="8">
        <v>0</v>
      </c>
      <c r="M6" s="8">
        <v>0</v>
      </c>
      <c r="N6" s="8">
        <v>0</v>
      </c>
      <c r="O6" s="9"/>
    </row>
    <row r="7" ht="26.25" customHeight="1" spans="1:15">
      <c r="A7" s="6" t="s">
        <v>299</v>
      </c>
      <c r="B7" s="6" t="s">
        <v>302</v>
      </c>
      <c r="C7" s="6" t="s">
        <v>303</v>
      </c>
      <c r="D7" s="6" t="s">
        <v>72</v>
      </c>
      <c r="E7" s="6" t="s">
        <v>73</v>
      </c>
      <c r="F7" s="8">
        <v>21</v>
      </c>
      <c r="G7" s="8">
        <v>21</v>
      </c>
      <c r="H7" s="8">
        <v>0</v>
      </c>
      <c r="I7" s="8">
        <v>0</v>
      </c>
      <c r="J7" s="8">
        <v>0</v>
      </c>
      <c r="K7" s="8">
        <v>0</v>
      </c>
      <c r="L7" s="8">
        <v>0</v>
      </c>
      <c r="M7" s="8">
        <v>0</v>
      </c>
      <c r="N7" s="8">
        <v>0</v>
      </c>
      <c r="O7" s="9"/>
    </row>
    <row r="8" ht="26.25" customHeight="1" spans="1:15">
      <c r="A8" s="6" t="s">
        <v>299</v>
      </c>
      <c r="B8" s="6" t="s">
        <v>304</v>
      </c>
      <c r="C8" s="6" t="s">
        <v>305</v>
      </c>
      <c r="D8" s="6" t="s">
        <v>74</v>
      </c>
      <c r="E8" s="6" t="s">
        <v>75</v>
      </c>
      <c r="F8" s="8">
        <v>110</v>
      </c>
      <c r="G8" s="8">
        <v>110</v>
      </c>
      <c r="H8" s="8">
        <v>0</v>
      </c>
      <c r="I8" s="8">
        <v>0</v>
      </c>
      <c r="J8" s="8">
        <v>0</v>
      </c>
      <c r="K8" s="8">
        <v>0</v>
      </c>
      <c r="L8" s="8">
        <v>0</v>
      </c>
      <c r="M8" s="8">
        <v>0</v>
      </c>
      <c r="N8" s="8">
        <v>0</v>
      </c>
      <c r="O8" s="9"/>
    </row>
    <row r="9" ht="26.25" customHeight="1" spans="1:15">
      <c r="A9" s="6" t="s">
        <v>299</v>
      </c>
      <c r="B9" s="6" t="s">
        <v>306</v>
      </c>
      <c r="C9" s="6" t="s">
        <v>307</v>
      </c>
      <c r="D9" s="6" t="s">
        <v>76</v>
      </c>
      <c r="E9" s="6" t="s">
        <v>77</v>
      </c>
      <c r="F9" s="8">
        <v>18</v>
      </c>
      <c r="G9" s="8">
        <v>18</v>
      </c>
      <c r="H9" s="8">
        <v>0</v>
      </c>
      <c r="I9" s="8">
        <v>0</v>
      </c>
      <c r="J9" s="8">
        <v>0</v>
      </c>
      <c r="K9" s="8">
        <v>0</v>
      </c>
      <c r="L9" s="8">
        <v>0</v>
      </c>
      <c r="M9" s="8">
        <v>0</v>
      </c>
      <c r="N9" s="8">
        <v>0</v>
      </c>
      <c r="O9" s="9"/>
    </row>
    <row r="10" ht="26.25" customHeight="1" spans="1:15">
      <c r="A10" s="6" t="s">
        <v>299</v>
      </c>
      <c r="B10" s="6" t="s">
        <v>308</v>
      </c>
      <c r="C10" s="6" t="s">
        <v>309</v>
      </c>
      <c r="D10" s="6" t="s">
        <v>76</v>
      </c>
      <c r="E10" s="6" t="s">
        <v>77</v>
      </c>
      <c r="F10" s="8">
        <v>100</v>
      </c>
      <c r="G10" s="8">
        <v>0</v>
      </c>
      <c r="H10" s="8">
        <v>0</v>
      </c>
      <c r="I10" s="8">
        <v>0</v>
      </c>
      <c r="J10" s="8">
        <v>0</v>
      </c>
      <c r="K10" s="8">
        <v>0</v>
      </c>
      <c r="L10" s="8">
        <v>0</v>
      </c>
      <c r="M10" s="8">
        <v>0</v>
      </c>
      <c r="N10" s="8">
        <v>100</v>
      </c>
      <c r="O10" s="9"/>
    </row>
    <row r="11" ht="26.25" customHeight="1" spans="1:15">
      <c r="A11" s="6" t="s">
        <v>299</v>
      </c>
      <c r="B11" s="6" t="s">
        <v>310</v>
      </c>
      <c r="C11" s="6" t="s">
        <v>311</v>
      </c>
      <c r="D11" s="6" t="s">
        <v>78</v>
      </c>
      <c r="E11" s="6" t="s">
        <v>79</v>
      </c>
      <c r="F11" s="8">
        <v>10</v>
      </c>
      <c r="G11" s="8">
        <v>10</v>
      </c>
      <c r="H11" s="8">
        <v>0</v>
      </c>
      <c r="I11" s="8">
        <v>0</v>
      </c>
      <c r="J11" s="8">
        <v>0</v>
      </c>
      <c r="K11" s="8">
        <v>0</v>
      </c>
      <c r="L11" s="8">
        <v>0</v>
      </c>
      <c r="M11" s="8">
        <v>0</v>
      </c>
      <c r="N11" s="8">
        <v>0</v>
      </c>
      <c r="O11" s="9"/>
    </row>
    <row r="12" ht="26.25" customHeight="1" spans="1:15">
      <c r="A12" s="6" t="s">
        <v>299</v>
      </c>
      <c r="B12" s="6" t="s">
        <v>312</v>
      </c>
      <c r="C12" s="6" t="s">
        <v>313</v>
      </c>
      <c r="D12" s="6" t="s">
        <v>80</v>
      </c>
      <c r="E12" s="6" t="s">
        <v>81</v>
      </c>
      <c r="F12" s="8">
        <v>15</v>
      </c>
      <c r="G12" s="8">
        <v>0</v>
      </c>
      <c r="H12" s="8">
        <v>0</v>
      </c>
      <c r="I12" s="8">
        <v>0</v>
      </c>
      <c r="J12" s="8">
        <v>0</v>
      </c>
      <c r="K12" s="8">
        <v>0</v>
      </c>
      <c r="L12" s="8">
        <v>0</v>
      </c>
      <c r="M12" s="8">
        <v>0</v>
      </c>
      <c r="N12" s="8">
        <v>15</v>
      </c>
      <c r="O12" s="9"/>
    </row>
    <row r="13" ht="26.25" customHeight="1" spans="1:15">
      <c r="A13" s="6" t="s">
        <v>299</v>
      </c>
      <c r="B13" s="6" t="s">
        <v>314</v>
      </c>
      <c r="C13" s="6" t="s">
        <v>315</v>
      </c>
      <c r="D13" s="6" t="s">
        <v>80</v>
      </c>
      <c r="E13" s="6" t="s">
        <v>81</v>
      </c>
      <c r="F13" s="8">
        <v>19</v>
      </c>
      <c r="G13" s="8">
        <v>19</v>
      </c>
      <c r="H13" s="8">
        <v>0</v>
      </c>
      <c r="I13" s="8">
        <v>0</v>
      </c>
      <c r="J13" s="8">
        <v>0</v>
      </c>
      <c r="K13" s="8">
        <v>0</v>
      </c>
      <c r="L13" s="8">
        <v>0</v>
      </c>
      <c r="M13" s="8">
        <v>0</v>
      </c>
      <c r="N13" s="8">
        <v>0</v>
      </c>
      <c r="O13" s="9"/>
    </row>
    <row r="14" ht="26.25" customHeight="1" spans="1:15">
      <c r="A14" s="6" t="s">
        <v>299</v>
      </c>
      <c r="B14" s="6" t="s">
        <v>316</v>
      </c>
      <c r="C14" s="6" t="s">
        <v>317</v>
      </c>
      <c r="D14" s="6" t="s">
        <v>82</v>
      </c>
      <c r="E14" s="6" t="s">
        <v>83</v>
      </c>
      <c r="F14" s="8">
        <v>10</v>
      </c>
      <c r="G14" s="8">
        <v>10</v>
      </c>
      <c r="H14" s="8">
        <v>0</v>
      </c>
      <c r="I14" s="8">
        <v>0</v>
      </c>
      <c r="J14" s="8">
        <v>0</v>
      </c>
      <c r="K14" s="8">
        <v>0</v>
      </c>
      <c r="L14" s="8">
        <v>0</v>
      </c>
      <c r="M14" s="8">
        <v>0</v>
      </c>
      <c r="N14" s="8">
        <v>0</v>
      </c>
      <c r="O14" s="9"/>
    </row>
    <row r="15" ht="26.25" customHeight="1" spans="1:15">
      <c r="A15" s="6" t="s">
        <v>299</v>
      </c>
      <c r="B15" s="6" t="s">
        <v>318</v>
      </c>
      <c r="C15" s="6" t="s">
        <v>319</v>
      </c>
      <c r="D15" s="6" t="s">
        <v>84</v>
      </c>
      <c r="E15" s="6" t="s">
        <v>85</v>
      </c>
      <c r="F15" s="8">
        <v>30</v>
      </c>
      <c r="G15" s="8">
        <v>30</v>
      </c>
      <c r="H15" s="8">
        <v>0</v>
      </c>
      <c r="I15" s="8">
        <v>0</v>
      </c>
      <c r="J15" s="8">
        <v>0</v>
      </c>
      <c r="K15" s="8">
        <v>0</v>
      </c>
      <c r="L15" s="8">
        <v>0</v>
      </c>
      <c r="M15" s="8">
        <v>0</v>
      </c>
      <c r="N15" s="8">
        <v>0</v>
      </c>
      <c r="O15" s="9"/>
    </row>
    <row r="16" ht="26.25" customHeight="1" spans="1:15">
      <c r="A16" s="10" t="s">
        <v>320</v>
      </c>
      <c r="B16" s="10"/>
      <c r="C16" s="10"/>
      <c r="D16" s="10"/>
      <c r="E16" s="10"/>
      <c r="F16" s="12">
        <v>386.5</v>
      </c>
      <c r="G16" s="12">
        <v>271.5</v>
      </c>
      <c r="H16" s="12">
        <v>0</v>
      </c>
      <c r="I16" s="12">
        <v>0</v>
      </c>
      <c r="J16" s="12">
        <v>0</v>
      </c>
      <c r="K16" s="12">
        <v>0</v>
      </c>
      <c r="L16" s="12">
        <v>0</v>
      </c>
      <c r="M16" s="12">
        <v>0</v>
      </c>
      <c r="N16" s="12">
        <v>115</v>
      </c>
      <c r="O16" s="13"/>
    </row>
  </sheetData>
  <mergeCells count="12">
    <mergeCell ref="A2:N2"/>
    <mergeCell ref="G4:I4"/>
    <mergeCell ref="J4:L4"/>
    <mergeCell ref="A16:E16"/>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5"/>
  <sheetViews>
    <sheetView showGridLines="0" topLeftCell="A195" workbookViewId="0">
      <selection activeCell="D216" sqref="D216"/>
    </sheetView>
  </sheetViews>
  <sheetFormatPr defaultColWidth="9" defaultRowHeight="13.5"/>
  <cols>
    <col min="1" max="2" width="42.8583333333333" customWidth="1"/>
    <col min="3" max="4" width="28.5666666666667" customWidth="1"/>
    <col min="5" max="5" width="71.425" customWidth="1"/>
    <col min="6" max="13" width="21.425" customWidth="1"/>
    <col min="14" max="14" width="14.2833333333333" customWidth="1"/>
  </cols>
  <sheetData>
    <row r="1" ht="18.75" customHeight="1" spans="1:14">
      <c r="A1" s="1" t="s">
        <v>321</v>
      </c>
      <c r="B1" s="1"/>
      <c r="C1" s="1"/>
      <c r="D1" s="1"/>
      <c r="E1" s="1"/>
      <c r="F1" s="1"/>
      <c r="G1" s="1"/>
      <c r="H1" s="1"/>
      <c r="I1" s="1"/>
      <c r="J1" s="1"/>
      <c r="K1" s="1"/>
      <c r="L1" s="1"/>
      <c r="M1" s="1"/>
      <c r="N1" s="1"/>
    </row>
    <row r="2" ht="30" customHeight="1" spans="1:14">
      <c r="A2" s="2" t="s">
        <v>322</v>
      </c>
      <c r="B2" s="2"/>
      <c r="C2" s="2"/>
      <c r="D2" s="2"/>
      <c r="E2" s="2"/>
      <c r="F2" s="2"/>
      <c r="G2" s="2"/>
      <c r="H2" s="2"/>
      <c r="I2" s="2"/>
      <c r="J2" s="2"/>
      <c r="K2" s="2"/>
      <c r="L2" s="2"/>
      <c r="M2" s="2"/>
      <c r="N2" s="2"/>
    </row>
    <row r="3" customHeight="1" spans="1:14">
      <c r="M3" s="3" t="s">
        <v>1</v>
      </c>
    </row>
    <row r="4" ht="30" customHeight="1" spans="1:14">
      <c r="A4" s="4" t="s">
        <v>294</v>
      </c>
      <c r="B4" s="4" t="s">
        <v>296</v>
      </c>
      <c r="C4" s="4" t="s">
        <v>323</v>
      </c>
      <c r="D4" s="4" t="s">
        <v>6</v>
      </c>
      <c r="E4" s="4" t="s">
        <v>324</v>
      </c>
      <c r="F4" s="4" t="s">
        <v>325</v>
      </c>
      <c r="G4" s="4" t="s">
        <v>326</v>
      </c>
      <c r="H4" s="4" t="s">
        <v>327</v>
      </c>
      <c r="I4" s="4" t="s">
        <v>328</v>
      </c>
      <c r="J4" s="4" t="s">
        <v>329</v>
      </c>
      <c r="K4" s="4" t="s">
        <v>330</v>
      </c>
      <c r="L4" s="4" t="s">
        <v>331</v>
      </c>
      <c r="M4" s="4" t="s">
        <v>332</v>
      </c>
      <c r="N4" s="5"/>
    </row>
    <row r="5" ht="26.25" customHeight="1" spans="1:14">
      <c r="A5" s="14" t="s">
        <v>301</v>
      </c>
      <c r="B5" s="14" t="s">
        <v>279</v>
      </c>
      <c r="C5" s="14" t="s">
        <v>333</v>
      </c>
      <c r="D5" s="15">
        <v>53.5</v>
      </c>
      <c r="E5" s="14" t="s">
        <v>334</v>
      </c>
      <c r="F5" s="14" t="s">
        <v>335</v>
      </c>
      <c r="G5" s="14" t="s">
        <v>336</v>
      </c>
      <c r="H5" s="14" t="s">
        <v>240</v>
      </c>
      <c r="I5" s="14" t="s">
        <v>337</v>
      </c>
      <c r="J5" s="14" t="s">
        <v>338</v>
      </c>
      <c r="K5" s="14" t="s">
        <v>339</v>
      </c>
      <c r="L5" s="14" t="s">
        <v>340</v>
      </c>
      <c r="M5" s="14" t="s">
        <v>339</v>
      </c>
      <c r="N5" s="16"/>
    </row>
    <row r="6" ht="26.25" customHeight="1" spans="1:14">
      <c r="A6" s="14"/>
      <c r="B6" s="14"/>
      <c r="C6" s="14"/>
      <c r="D6" s="15"/>
      <c r="E6" s="14"/>
      <c r="F6" s="14"/>
      <c r="G6" s="14"/>
      <c r="H6" s="14" t="s">
        <v>341</v>
      </c>
      <c r="I6" s="14" t="s">
        <v>337</v>
      </c>
      <c r="J6" s="14" t="s">
        <v>338</v>
      </c>
      <c r="K6" s="14" t="s">
        <v>342</v>
      </c>
      <c r="L6" s="14" t="s">
        <v>340</v>
      </c>
      <c r="M6" s="14" t="s">
        <v>343</v>
      </c>
      <c r="N6" s="16"/>
    </row>
    <row r="7" ht="26.25" customHeight="1" spans="1:14">
      <c r="A7" s="14"/>
      <c r="B7" s="14"/>
      <c r="C7" s="14"/>
      <c r="D7" s="15"/>
      <c r="E7" s="14"/>
      <c r="F7" s="14"/>
      <c r="G7" s="14"/>
      <c r="H7" s="14" t="s">
        <v>344</v>
      </c>
      <c r="I7" s="14" t="s">
        <v>337</v>
      </c>
      <c r="J7" s="14" t="s">
        <v>338</v>
      </c>
      <c r="K7" s="14" t="s">
        <v>345</v>
      </c>
      <c r="L7" s="14" t="s">
        <v>340</v>
      </c>
      <c r="M7" s="14" t="s">
        <v>343</v>
      </c>
      <c r="N7" s="16"/>
    </row>
    <row r="8" ht="26.25" customHeight="1" spans="1:14">
      <c r="A8" s="14"/>
      <c r="B8" s="14"/>
      <c r="C8" s="14"/>
      <c r="D8" s="15"/>
      <c r="E8" s="14"/>
      <c r="F8" s="14"/>
      <c r="G8" s="14"/>
      <c r="H8" s="14" t="s">
        <v>256</v>
      </c>
      <c r="I8" s="14" t="s">
        <v>337</v>
      </c>
      <c r="J8" s="14" t="s">
        <v>338</v>
      </c>
      <c r="K8" s="14" t="s">
        <v>346</v>
      </c>
      <c r="L8" s="14" t="s">
        <v>340</v>
      </c>
      <c r="M8" s="14" t="s">
        <v>343</v>
      </c>
      <c r="N8" s="16"/>
    </row>
    <row r="9" ht="26.25" customHeight="1" spans="1:14">
      <c r="A9" s="14"/>
      <c r="B9" s="14"/>
      <c r="C9" s="14"/>
      <c r="D9" s="15"/>
      <c r="E9" s="14"/>
      <c r="F9" s="14"/>
      <c r="G9" s="14"/>
      <c r="H9" s="14" t="s">
        <v>347</v>
      </c>
      <c r="I9" s="14" t="s">
        <v>337</v>
      </c>
      <c r="J9" s="14" t="s">
        <v>338</v>
      </c>
      <c r="K9" s="14" t="s">
        <v>348</v>
      </c>
      <c r="L9" s="14" t="s">
        <v>340</v>
      </c>
      <c r="M9" s="14" t="s">
        <v>343</v>
      </c>
      <c r="N9" s="16"/>
    </row>
    <row r="10" ht="26.25" customHeight="1" spans="1:14">
      <c r="A10" s="14"/>
      <c r="B10" s="14"/>
      <c r="C10" s="14"/>
      <c r="D10" s="15"/>
      <c r="E10" s="14"/>
      <c r="F10" s="14"/>
      <c r="G10" s="14"/>
      <c r="H10" s="14" t="s">
        <v>268</v>
      </c>
      <c r="I10" s="14" t="s">
        <v>337</v>
      </c>
      <c r="J10" s="14" t="s">
        <v>338</v>
      </c>
      <c r="K10" s="14" t="s">
        <v>346</v>
      </c>
      <c r="L10" s="14" t="s">
        <v>340</v>
      </c>
      <c r="M10" s="14" t="s">
        <v>343</v>
      </c>
      <c r="N10" s="16"/>
    </row>
    <row r="11" ht="26.25" customHeight="1" spans="1:14">
      <c r="A11" s="14"/>
      <c r="B11" s="14"/>
      <c r="C11" s="14"/>
      <c r="D11" s="15"/>
      <c r="E11" s="14"/>
      <c r="F11" s="14"/>
      <c r="G11" s="14"/>
      <c r="H11" s="14" t="s">
        <v>248</v>
      </c>
      <c r="I11" s="14" t="s">
        <v>337</v>
      </c>
      <c r="J11" s="14" t="s">
        <v>338</v>
      </c>
      <c r="K11" s="14" t="s">
        <v>339</v>
      </c>
      <c r="L11" s="14" t="s">
        <v>340</v>
      </c>
      <c r="M11" s="14" t="s">
        <v>343</v>
      </c>
      <c r="N11" s="16"/>
    </row>
    <row r="12" ht="26.25" customHeight="1" spans="1:14">
      <c r="A12" s="14"/>
      <c r="B12" s="14"/>
      <c r="C12" s="14"/>
      <c r="D12" s="15"/>
      <c r="E12" s="14"/>
      <c r="F12" s="14"/>
      <c r="G12" s="14"/>
      <c r="H12" s="14" t="s">
        <v>222</v>
      </c>
      <c r="I12" s="14" t="s">
        <v>337</v>
      </c>
      <c r="J12" s="14" t="s">
        <v>338</v>
      </c>
      <c r="K12" s="14" t="s">
        <v>348</v>
      </c>
      <c r="L12" s="14" t="s">
        <v>340</v>
      </c>
      <c r="M12" s="14" t="s">
        <v>339</v>
      </c>
      <c r="N12" s="16"/>
    </row>
    <row r="13" ht="26.25" customHeight="1" spans="1:14">
      <c r="A13" s="14"/>
      <c r="B13" s="14"/>
      <c r="C13" s="14"/>
      <c r="D13" s="15"/>
      <c r="E13" s="14"/>
      <c r="F13" s="14"/>
      <c r="G13" s="14"/>
      <c r="H13" s="14" t="s">
        <v>242</v>
      </c>
      <c r="I13" s="14" t="s">
        <v>337</v>
      </c>
      <c r="J13" s="14" t="s">
        <v>338</v>
      </c>
      <c r="K13" s="14" t="s">
        <v>339</v>
      </c>
      <c r="L13" s="14" t="s">
        <v>340</v>
      </c>
      <c r="M13" s="14" t="s">
        <v>339</v>
      </c>
      <c r="N13" s="16"/>
    </row>
    <row r="14" ht="26.25" customHeight="1" spans="1:14">
      <c r="A14" s="14"/>
      <c r="B14" s="14"/>
      <c r="C14" s="14"/>
      <c r="D14" s="15"/>
      <c r="E14" s="14"/>
      <c r="F14" s="14"/>
      <c r="G14" s="14"/>
      <c r="H14" s="14" t="s">
        <v>250</v>
      </c>
      <c r="I14" s="14" t="s">
        <v>337</v>
      </c>
      <c r="J14" s="14" t="s">
        <v>338</v>
      </c>
      <c r="K14" s="14" t="s">
        <v>349</v>
      </c>
      <c r="L14" s="14" t="s">
        <v>340</v>
      </c>
      <c r="M14" s="14" t="s">
        <v>339</v>
      </c>
      <c r="N14" s="16"/>
    </row>
    <row r="15" ht="26.25" customHeight="1" spans="1:14">
      <c r="A15" s="14"/>
      <c r="B15" s="14"/>
      <c r="C15" s="14"/>
      <c r="D15" s="15"/>
      <c r="E15" s="14"/>
      <c r="F15" s="14"/>
      <c r="G15" s="14"/>
      <c r="H15" s="14" t="s">
        <v>234</v>
      </c>
      <c r="I15" s="14" t="s">
        <v>337</v>
      </c>
      <c r="J15" s="14" t="s">
        <v>338</v>
      </c>
      <c r="K15" s="14" t="s">
        <v>350</v>
      </c>
      <c r="L15" s="14" t="s">
        <v>340</v>
      </c>
      <c r="M15" s="14" t="s">
        <v>339</v>
      </c>
      <c r="N15" s="16"/>
    </row>
    <row r="16" ht="26.25" customHeight="1" spans="1:14">
      <c r="A16" s="14"/>
      <c r="B16" s="14"/>
      <c r="C16" s="14"/>
      <c r="D16" s="15"/>
      <c r="E16" s="14"/>
      <c r="F16" s="14"/>
      <c r="G16" s="14"/>
      <c r="H16" s="14" t="s">
        <v>238</v>
      </c>
      <c r="I16" s="14" t="s">
        <v>337</v>
      </c>
      <c r="J16" s="14" t="s">
        <v>338</v>
      </c>
      <c r="K16" s="14" t="s">
        <v>351</v>
      </c>
      <c r="L16" s="14" t="s">
        <v>340</v>
      </c>
      <c r="M16" s="14" t="s">
        <v>339</v>
      </c>
      <c r="N16" s="16"/>
    </row>
    <row r="17" ht="26.25" customHeight="1" spans="1:14">
      <c r="A17" s="14"/>
      <c r="B17" s="14"/>
      <c r="C17" s="14"/>
      <c r="D17" s="15"/>
      <c r="E17" s="14"/>
      <c r="F17" s="14"/>
      <c r="G17" s="14"/>
      <c r="H17" s="14" t="s">
        <v>352</v>
      </c>
      <c r="I17" s="14" t="s">
        <v>337</v>
      </c>
      <c r="J17" s="14" t="s">
        <v>338</v>
      </c>
      <c r="K17" s="14" t="s">
        <v>353</v>
      </c>
      <c r="L17" s="14" t="s">
        <v>340</v>
      </c>
      <c r="M17" s="14" t="s">
        <v>339</v>
      </c>
      <c r="N17" s="16"/>
    </row>
    <row r="18" ht="26.25" customHeight="1" spans="1:14">
      <c r="A18" s="14"/>
      <c r="B18" s="14"/>
      <c r="C18" s="14"/>
      <c r="D18" s="15"/>
      <c r="E18" s="14"/>
      <c r="F18" s="14"/>
      <c r="G18" s="14" t="s">
        <v>354</v>
      </c>
      <c r="H18" s="14" t="s">
        <v>355</v>
      </c>
      <c r="I18" s="14" t="s">
        <v>356</v>
      </c>
      <c r="J18" s="14" t="s">
        <v>357</v>
      </c>
      <c r="K18" s="14" t="s">
        <v>339</v>
      </c>
      <c r="L18" s="14" t="s">
        <v>358</v>
      </c>
      <c r="M18" s="14" t="s">
        <v>348</v>
      </c>
      <c r="N18" s="16"/>
    </row>
    <row r="19" ht="26.25" customHeight="1" spans="1:14">
      <c r="A19" s="14"/>
      <c r="B19" s="14"/>
      <c r="C19" s="14"/>
      <c r="D19" s="15"/>
      <c r="E19" s="14"/>
      <c r="F19" s="14"/>
      <c r="G19" s="14"/>
      <c r="H19" s="14" t="s">
        <v>359</v>
      </c>
      <c r="I19" s="14" t="s">
        <v>356</v>
      </c>
      <c r="J19" s="14" t="s">
        <v>357</v>
      </c>
      <c r="K19" s="14" t="s">
        <v>348</v>
      </c>
      <c r="L19" s="14" t="s">
        <v>358</v>
      </c>
      <c r="M19" s="14" t="s">
        <v>339</v>
      </c>
      <c r="N19" s="16"/>
    </row>
    <row r="20" ht="26.25" customHeight="1" spans="1:14">
      <c r="A20" s="14"/>
      <c r="B20" s="14"/>
      <c r="C20" s="14"/>
      <c r="D20" s="15"/>
      <c r="E20" s="14"/>
      <c r="F20" s="14"/>
      <c r="G20" s="14"/>
      <c r="H20" s="14" t="s">
        <v>360</v>
      </c>
      <c r="I20" s="14" t="s">
        <v>356</v>
      </c>
      <c r="J20" s="14" t="s">
        <v>357</v>
      </c>
      <c r="K20" s="14" t="s">
        <v>361</v>
      </c>
      <c r="L20" s="14" t="s">
        <v>362</v>
      </c>
      <c r="M20" s="14" t="s">
        <v>348</v>
      </c>
      <c r="N20" s="16"/>
    </row>
    <row r="21" ht="26.25" customHeight="1" spans="1:14">
      <c r="A21" s="14"/>
      <c r="B21" s="14"/>
      <c r="C21" s="14"/>
      <c r="D21" s="15"/>
      <c r="E21" s="14"/>
      <c r="F21" s="14"/>
      <c r="G21" s="14"/>
      <c r="H21" s="14" t="s">
        <v>363</v>
      </c>
      <c r="I21" s="14" t="s">
        <v>356</v>
      </c>
      <c r="J21" s="14" t="s">
        <v>357</v>
      </c>
      <c r="K21" s="14" t="s">
        <v>364</v>
      </c>
      <c r="L21" s="14" t="s">
        <v>358</v>
      </c>
      <c r="M21" s="14" t="s">
        <v>339</v>
      </c>
      <c r="N21" s="16"/>
    </row>
    <row r="22" ht="26.25" customHeight="1" spans="1:14">
      <c r="A22" s="14"/>
      <c r="B22" s="14"/>
      <c r="C22" s="14"/>
      <c r="D22" s="15"/>
      <c r="E22" s="14"/>
      <c r="F22" s="14"/>
      <c r="G22" s="14"/>
      <c r="H22" s="14" t="s">
        <v>365</v>
      </c>
      <c r="I22" s="14" t="s">
        <v>356</v>
      </c>
      <c r="J22" s="14" t="s">
        <v>357</v>
      </c>
      <c r="K22" s="14" t="s">
        <v>348</v>
      </c>
      <c r="L22" s="14" t="s">
        <v>358</v>
      </c>
      <c r="M22" s="14" t="s">
        <v>348</v>
      </c>
      <c r="N22" s="16"/>
    </row>
    <row r="23" ht="26.25" customHeight="1" spans="1:14">
      <c r="A23" s="14"/>
      <c r="B23" s="14"/>
      <c r="C23" s="14"/>
      <c r="D23" s="15"/>
      <c r="E23" s="14"/>
      <c r="F23" s="14"/>
      <c r="G23" s="14"/>
      <c r="H23" s="14" t="s">
        <v>366</v>
      </c>
      <c r="I23" s="14" t="s">
        <v>356</v>
      </c>
      <c r="J23" s="14" t="s">
        <v>367</v>
      </c>
      <c r="K23" s="14" t="s">
        <v>339</v>
      </c>
      <c r="L23" s="14" t="s">
        <v>368</v>
      </c>
      <c r="M23" s="14" t="s">
        <v>339</v>
      </c>
      <c r="N23" s="16"/>
    </row>
    <row r="24" ht="26.25" customHeight="1" spans="1:14">
      <c r="A24" s="14"/>
      <c r="B24" s="14"/>
      <c r="C24" s="14"/>
      <c r="D24" s="15"/>
      <c r="E24" s="14"/>
      <c r="F24" s="14"/>
      <c r="G24" s="14"/>
      <c r="H24" s="14" t="s">
        <v>369</v>
      </c>
      <c r="I24" s="14" t="s">
        <v>356</v>
      </c>
      <c r="J24" s="14" t="s">
        <v>367</v>
      </c>
      <c r="K24" s="14" t="s">
        <v>339</v>
      </c>
      <c r="L24" s="14" t="s">
        <v>370</v>
      </c>
      <c r="M24" s="14" t="s">
        <v>348</v>
      </c>
      <c r="N24" s="16"/>
    </row>
    <row r="25" ht="26.25" customHeight="1" spans="1:14">
      <c r="A25" s="14"/>
      <c r="B25" s="14"/>
      <c r="C25" s="14"/>
      <c r="D25" s="15"/>
      <c r="E25" s="14"/>
      <c r="F25" s="14"/>
      <c r="G25" s="14"/>
      <c r="H25" s="14" t="s">
        <v>371</v>
      </c>
      <c r="I25" s="14" t="s">
        <v>356</v>
      </c>
      <c r="J25" s="14" t="s">
        <v>367</v>
      </c>
      <c r="K25" s="14" t="s">
        <v>339</v>
      </c>
      <c r="L25" s="14" t="s">
        <v>368</v>
      </c>
      <c r="M25" s="14" t="s">
        <v>339</v>
      </c>
      <c r="N25" s="16"/>
    </row>
    <row r="26" ht="26.25" customHeight="1" spans="1:14">
      <c r="A26" s="14"/>
      <c r="B26" s="14"/>
      <c r="C26" s="14"/>
      <c r="D26" s="15"/>
      <c r="E26" s="14"/>
      <c r="F26" s="14"/>
      <c r="G26" s="14"/>
      <c r="H26" s="14" t="s">
        <v>372</v>
      </c>
      <c r="I26" s="14" t="s">
        <v>356</v>
      </c>
      <c r="J26" s="14" t="s">
        <v>357</v>
      </c>
      <c r="K26" s="14" t="s">
        <v>373</v>
      </c>
      <c r="L26" s="14" t="s">
        <v>374</v>
      </c>
      <c r="M26" s="14" t="s">
        <v>339</v>
      </c>
      <c r="N26" s="16"/>
    </row>
    <row r="27" ht="26.25" customHeight="1" spans="1:14">
      <c r="A27" s="14"/>
      <c r="B27" s="14"/>
      <c r="C27" s="14"/>
      <c r="D27" s="15"/>
      <c r="E27" s="14"/>
      <c r="F27" s="14"/>
      <c r="G27" s="14"/>
      <c r="H27" s="14" t="s">
        <v>375</v>
      </c>
      <c r="I27" s="14" t="s">
        <v>356</v>
      </c>
      <c r="J27" s="14" t="s">
        <v>367</v>
      </c>
      <c r="K27" s="14" t="s">
        <v>348</v>
      </c>
      <c r="L27" s="14" t="s">
        <v>368</v>
      </c>
      <c r="M27" s="14" t="s">
        <v>348</v>
      </c>
      <c r="N27" s="16"/>
    </row>
    <row r="28" ht="26.25" customHeight="1" spans="1:14">
      <c r="A28" s="14"/>
      <c r="B28" s="14"/>
      <c r="C28" s="14"/>
      <c r="D28" s="15"/>
      <c r="E28" s="14"/>
      <c r="F28" s="14"/>
      <c r="G28" s="14" t="s">
        <v>376</v>
      </c>
      <c r="H28" s="14" t="s">
        <v>377</v>
      </c>
      <c r="I28" s="14" t="s">
        <v>378</v>
      </c>
      <c r="J28" s="14"/>
      <c r="K28" s="14" t="s">
        <v>379</v>
      </c>
      <c r="L28" s="14"/>
      <c r="M28" s="14" t="s">
        <v>380</v>
      </c>
      <c r="N28" s="16"/>
    </row>
    <row r="29" ht="26.25" customHeight="1" spans="1:14">
      <c r="A29" s="14"/>
      <c r="B29" s="14"/>
      <c r="C29" s="14"/>
      <c r="D29" s="15"/>
      <c r="E29" s="14"/>
      <c r="F29" s="14"/>
      <c r="G29" s="14"/>
      <c r="H29" s="14" t="s">
        <v>381</v>
      </c>
      <c r="I29" s="14" t="s">
        <v>378</v>
      </c>
      <c r="J29" s="14"/>
      <c r="K29" s="14" t="s">
        <v>379</v>
      </c>
      <c r="L29" s="14"/>
      <c r="M29" s="14" t="s">
        <v>380</v>
      </c>
      <c r="N29" s="16"/>
    </row>
    <row r="30" ht="26.25" customHeight="1" spans="1:14">
      <c r="A30" s="14"/>
      <c r="B30" s="14"/>
      <c r="C30" s="14"/>
      <c r="D30" s="15"/>
      <c r="E30" s="14"/>
      <c r="F30" s="14"/>
      <c r="G30" s="14" t="s">
        <v>382</v>
      </c>
      <c r="H30" s="14" t="s">
        <v>383</v>
      </c>
      <c r="I30" s="14" t="s">
        <v>356</v>
      </c>
      <c r="J30" s="14" t="s">
        <v>357</v>
      </c>
      <c r="K30" s="14" t="s">
        <v>384</v>
      </c>
      <c r="L30" s="14" t="s">
        <v>385</v>
      </c>
      <c r="M30" s="14" t="s">
        <v>380</v>
      </c>
      <c r="N30" s="16"/>
    </row>
    <row r="31" ht="26.25" customHeight="1" spans="1:14">
      <c r="A31" s="14"/>
      <c r="B31" s="14"/>
      <c r="C31" s="14"/>
      <c r="D31" s="15"/>
      <c r="E31" s="14"/>
      <c r="F31" s="14"/>
      <c r="G31" s="14"/>
      <c r="H31" s="14" t="s">
        <v>386</v>
      </c>
      <c r="I31" s="14" t="s">
        <v>356</v>
      </c>
      <c r="J31" s="14" t="s">
        <v>367</v>
      </c>
      <c r="K31" s="14" t="s">
        <v>387</v>
      </c>
      <c r="L31" s="14" t="s">
        <v>385</v>
      </c>
      <c r="M31" s="14" t="s">
        <v>380</v>
      </c>
      <c r="N31" s="16"/>
    </row>
    <row r="32" ht="26.25" customHeight="1" spans="1:14">
      <c r="A32" s="14"/>
      <c r="B32" s="14"/>
      <c r="C32" s="14"/>
      <c r="D32" s="15"/>
      <c r="E32" s="14"/>
      <c r="F32" s="14"/>
      <c r="G32" s="14"/>
      <c r="H32" s="14" t="s">
        <v>388</v>
      </c>
      <c r="I32" s="14" t="s">
        <v>356</v>
      </c>
      <c r="J32" s="14" t="s">
        <v>357</v>
      </c>
      <c r="K32" s="14" t="s">
        <v>384</v>
      </c>
      <c r="L32" s="14" t="s">
        <v>385</v>
      </c>
      <c r="M32" s="14" t="s">
        <v>380</v>
      </c>
      <c r="N32" s="16"/>
    </row>
    <row r="33" ht="26.25" customHeight="1" spans="1:14">
      <c r="A33" s="14"/>
      <c r="B33" s="14"/>
      <c r="C33" s="14"/>
      <c r="D33" s="15"/>
      <c r="E33" s="14"/>
      <c r="F33" s="14" t="s">
        <v>389</v>
      </c>
      <c r="G33" s="14" t="s">
        <v>390</v>
      </c>
      <c r="H33" s="14" t="s">
        <v>391</v>
      </c>
      <c r="I33" s="14" t="s">
        <v>356</v>
      </c>
      <c r="J33" s="14" t="s">
        <v>367</v>
      </c>
      <c r="K33" s="14" t="s">
        <v>339</v>
      </c>
      <c r="L33" s="14" t="s">
        <v>392</v>
      </c>
      <c r="M33" s="14" t="s">
        <v>364</v>
      </c>
      <c r="N33" s="16"/>
    </row>
    <row r="34" ht="26.25" customHeight="1" spans="1:14">
      <c r="A34" s="14"/>
      <c r="B34" s="14"/>
      <c r="C34" s="14"/>
      <c r="D34" s="15"/>
      <c r="E34" s="14"/>
      <c r="F34" s="14"/>
      <c r="G34" s="14"/>
      <c r="H34" s="14" t="s">
        <v>393</v>
      </c>
      <c r="I34" s="14" t="s">
        <v>378</v>
      </c>
      <c r="J34" s="14"/>
      <c r="K34" s="14" t="s">
        <v>394</v>
      </c>
      <c r="L34" s="14"/>
      <c r="M34" s="14" t="s">
        <v>339</v>
      </c>
      <c r="N34" s="16"/>
    </row>
    <row r="35" ht="26.25" customHeight="1" spans="1:14">
      <c r="A35" s="14"/>
      <c r="B35" s="14"/>
      <c r="C35" s="14"/>
      <c r="D35" s="15"/>
      <c r="E35" s="14"/>
      <c r="F35" s="14"/>
      <c r="G35" s="14" t="s">
        <v>395</v>
      </c>
      <c r="H35" s="14" t="s">
        <v>396</v>
      </c>
      <c r="I35" s="14" t="s">
        <v>378</v>
      </c>
      <c r="J35" s="14"/>
      <c r="K35" s="14" t="s">
        <v>394</v>
      </c>
      <c r="L35" s="14"/>
      <c r="M35" s="14" t="s">
        <v>339</v>
      </c>
      <c r="N35" s="16"/>
    </row>
    <row r="36" ht="26.25" customHeight="1" spans="1:14">
      <c r="A36" s="14"/>
      <c r="B36" s="14"/>
      <c r="C36" s="14"/>
      <c r="D36" s="15"/>
      <c r="E36" s="14"/>
      <c r="F36" s="14"/>
      <c r="G36" s="14"/>
      <c r="H36" s="14" t="s">
        <v>397</v>
      </c>
      <c r="I36" s="14" t="s">
        <v>378</v>
      </c>
      <c r="J36" s="14" t="s">
        <v>367</v>
      </c>
      <c r="K36" s="14" t="s">
        <v>394</v>
      </c>
      <c r="L36" s="14"/>
      <c r="M36" s="14" t="s">
        <v>380</v>
      </c>
      <c r="N36" s="16"/>
    </row>
    <row r="37" ht="26.25" customHeight="1" spans="1:14">
      <c r="A37" s="14"/>
      <c r="B37" s="14"/>
      <c r="C37" s="14"/>
      <c r="D37" s="15"/>
      <c r="E37" s="14"/>
      <c r="F37" s="14"/>
      <c r="G37" s="14"/>
      <c r="H37" s="14" t="s">
        <v>398</v>
      </c>
      <c r="I37" s="14" t="s">
        <v>378</v>
      </c>
      <c r="J37" s="14"/>
      <c r="K37" s="14" t="s">
        <v>394</v>
      </c>
      <c r="L37" s="14"/>
      <c r="M37" s="14" t="s">
        <v>364</v>
      </c>
      <c r="N37" s="16"/>
    </row>
    <row r="38" ht="26.25" customHeight="1" spans="1:14">
      <c r="A38" s="14"/>
      <c r="B38" s="14"/>
      <c r="C38" s="14"/>
      <c r="D38" s="15"/>
      <c r="E38" s="14"/>
      <c r="F38" s="14"/>
      <c r="G38" s="14" t="s">
        <v>399</v>
      </c>
      <c r="H38" s="14" t="s">
        <v>400</v>
      </c>
      <c r="I38" s="14" t="s">
        <v>356</v>
      </c>
      <c r="J38" s="14" t="s">
        <v>357</v>
      </c>
      <c r="K38" s="14" t="s">
        <v>401</v>
      </c>
      <c r="L38" s="14" t="s">
        <v>385</v>
      </c>
      <c r="M38" s="14" t="s">
        <v>364</v>
      </c>
      <c r="N38" s="16"/>
    </row>
    <row r="39" ht="26.25" customHeight="1" spans="1:14">
      <c r="A39" s="14"/>
      <c r="B39" s="14"/>
      <c r="C39" s="14"/>
      <c r="D39" s="15"/>
      <c r="E39" s="14"/>
      <c r="F39" s="14"/>
      <c r="G39" s="14"/>
      <c r="H39" s="14" t="s">
        <v>402</v>
      </c>
      <c r="I39" s="14" t="s">
        <v>378</v>
      </c>
      <c r="J39" s="14"/>
      <c r="K39" s="14" t="s">
        <v>403</v>
      </c>
      <c r="L39" s="14"/>
      <c r="M39" s="14" t="s">
        <v>380</v>
      </c>
      <c r="N39" s="16"/>
    </row>
    <row r="40" ht="26.25" customHeight="1" spans="1:14">
      <c r="A40" s="14"/>
      <c r="B40" s="14"/>
      <c r="C40" s="14"/>
      <c r="D40" s="15"/>
      <c r="E40" s="14"/>
      <c r="F40" s="14"/>
      <c r="G40" s="14"/>
      <c r="H40" s="14" t="s">
        <v>404</v>
      </c>
      <c r="I40" s="14" t="s">
        <v>378</v>
      </c>
      <c r="J40" s="14"/>
      <c r="K40" s="14" t="s">
        <v>394</v>
      </c>
      <c r="L40" s="14"/>
      <c r="M40" s="14" t="s">
        <v>364</v>
      </c>
      <c r="N40" s="16"/>
    </row>
    <row r="41" ht="26.25" customHeight="1" spans="1:14">
      <c r="A41" s="14"/>
      <c r="B41" s="14"/>
      <c r="C41" s="14"/>
      <c r="D41" s="15"/>
      <c r="E41" s="14"/>
      <c r="F41" s="14"/>
      <c r="G41" s="14" t="s">
        <v>405</v>
      </c>
      <c r="H41" s="14" t="s">
        <v>406</v>
      </c>
      <c r="I41" s="14" t="s">
        <v>378</v>
      </c>
      <c r="J41" s="14"/>
      <c r="K41" s="14" t="s">
        <v>394</v>
      </c>
      <c r="L41" s="14"/>
      <c r="M41" s="14" t="s">
        <v>348</v>
      </c>
      <c r="N41" s="16"/>
    </row>
    <row r="42" ht="26.25" customHeight="1" spans="1:14">
      <c r="A42" s="14"/>
      <c r="B42" s="14"/>
      <c r="C42" s="14"/>
      <c r="D42" s="15"/>
      <c r="E42" s="14"/>
      <c r="F42" s="14" t="s">
        <v>407</v>
      </c>
      <c r="G42" s="14" t="s">
        <v>408</v>
      </c>
      <c r="H42" s="14" t="s">
        <v>409</v>
      </c>
      <c r="I42" s="14" t="s">
        <v>356</v>
      </c>
      <c r="J42" s="14" t="s">
        <v>357</v>
      </c>
      <c r="K42" s="14" t="s">
        <v>384</v>
      </c>
      <c r="L42" s="14" t="s">
        <v>385</v>
      </c>
      <c r="M42" s="14" t="s">
        <v>410</v>
      </c>
      <c r="N42" s="16"/>
    </row>
    <row r="43" ht="26.25" customHeight="1" spans="1:14">
      <c r="A43" s="14" t="s">
        <v>303</v>
      </c>
      <c r="B43" s="14" t="s">
        <v>279</v>
      </c>
      <c r="C43" s="14" t="s">
        <v>333</v>
      </c>
      <c r="D43" s="15">
        <v>21</v>
      </c>
      <c r="E43" s="14" t="s">
        <v>411</v>
      </c>
      <c r="F43" s="14" t="s">
        <v>412</v>
      </c>
      <c r="G43" s="14" t="s">
        <v>336</v>
      </c>
      <c r="H43" s="14" t="s">
        <v>240</v>
      </c>
      <c r="I43" s="14" t="s">
        <v>337</v>
      </c>
      <c r="J43" s="14" t="s">
        <v>338</v>
      </c>
      <c r="K43" s="14" t="s">
        <v>339</v>
      </c>
      <c r="L43" s="14" t="s">
        <v>340</v>
      </c>
      <c r="M43" s="14" t="s">
        <v>339</v>
      </c>
      <c r="N43" s="16"/>
    </row>
    <row r="44" ht="26.25" customHeight="1" spans="1:14">
      <c r="A44" s="14"/>
      <c r="B44" s="14"/>
      <c r="C44" s="14"/>
      <c r="D44" s="15"/>
      <c r="E44" s="14"/>
      <c r="F44" s="14"/>
      <c r="G44" s="14"/>
      <c r="H44" s="14" t="s">
        <v>254</v>
      </c>
      <c r="I44" s="14" t="s">
        <v>337</v>
      </c>
      <c r="J44" s="14" t="s">
        <v>338</v>
      </c>
      <c r="K44" s="14" t="s">
        <v>346</v>
      </c>
      <c r="L44" s="14" t="s">
        <v>340</v>
      </c>
      <c r="M44" s="14" t="s">
        <v>339</v>
      </c>
      <c r="N44" s="16"/>
    </row>
    <row r="45" ht="26.25" customHeight="1" spans="1:14">
      <c r="A45" s="14"/>
      <c r="B45" s="14"/>
      <c r="C45" s="14"/>
      <c r="D45" s="15"/>
      <c r="E45" s="14"/>
      <c r="F45" s="14"/>
      <c r="G45" s="14"/>
      <c r="H45" s="14" t="s">
        <v>258</v>
      </c>
      <c r="I45" s="14" t="s">
        <v>337</v>
      </c>
      <c r="J45" s="14" t="s">
        <v>338</v>
      </c>
      <c r="K45" s="14" t="s">
        <v>353</v>
      </c>
      <c r="L45" s="14" t="s">
        <v>340</v>
      </c>
      <c r="M45" s="14" t="s">
        <v>339</v>
      </c>
      <c r="N45" s="16"/>
    </row>
    <row r="46" ht="26.25" customHeight="1" spans="1:14">
      <c r="A46" s="14"/>
      <c r="B46" s="14"/>
      <c r="C46" s="14"/>
      <c r="D46" s="15"/>
      <c r="E46" s="14"/>
      <c r="F46" s="14"/>
      <c r="G46" s="14"/>
      <c r="H46" s="14" t="s">
        <v>413</v>
      </c>
      <c r="I46" s="14" t="s">
        <v>337</v>
      </c>
      <c r="J46" s="14" t="s">
        <v>338</v>
      </c>
      <c r="K46" s="14" t="s">
        <v>348</v>
      </c>
      <c r="L46" s="14" t="s">
        <v>340</v>
      </c>
      <c r="M46" s="14" t="s">
        <v>339</v>
      </c>
      <c r="N46" s="16"/>
    </row>
    <row r="47" ht="26.25" customHeight="1" spans="1:14">
      <c r="A47" s="14"/>
      <c r="B47" s="14"/>
      <c r="C47" s="14"/>
      <c r="D47" s="15"/>
      <c r="E47" s="14"/>
      <c r="F47" s="14"/>
      <c r="G47" s="14"/>
      <c r="H47" s="14" t="s">
        <v>268</v>
      </c>
      <c r="I47" s="14" t="s">
        <v>337</v>
      </c>
      <c r="J47" s="14" t="s">
        <v>338</v>
      </c>
      <c r="K47" s="14" t="s">
        <v>353</v>
      </c>
      <c r="L47" s="14" t="s">
        <v>340</v>
      </c>
      <c r="M47" s="14" t="s">
        <v>339</v>
      </c>
      <c r="N47" s="16"/>
    </row>
    <row r="48" ht="26.25" customHeight="1" spans="1:14">
      <c r="A48" s="14"/>
      <c r="B48" s="14"/>
      <c r="C48" s="14"/>
      <c r="D48" s="15"/>
      <c r="E48" s="14"/>
      <c r="F48" s="14"/>
      <c r="G48" s="14"/>
      <c r="H48" s="14" t="s">
        <v>222</v>
      </c>
      <c r="I48" s="14" t="s">
        <v>337</v>
      </c>
      <c r="J48" s="14" t="s">
        <v>338</v>
      </c>
      <c r="K48" s="14" t="s">
        <v>348</v>
      </c>
      <c r="L48" s="14" t="s">
        <v>340</v>
      </c>
      <c r="M48" s="14" t="s">
        <v>348</v>
      </c>
      <c r="N48" s="16"/>
    </row>
    <row r="49" ht="26.25" customHeight="1" spans="1:14">
      <c r="A49" s="14"/>
      <c r="B49" s="14"/>
      <c r="C49" s="14"/>
      <c r="D49" s="15"/>
      <c r="E49" s="14"/>
      <c r="F49" s="14"/>
      <c r="G49" s="14"/>
      <c r="H49" s="14" t="s">
        <v>242</v>
      </c>
      <c r="I49" s="14" t="s">
        <v>337</v>
      </c>
      <c r="J49" s="14" t="s">
        <v>338</v>
      </c>
      <c r="K49" s="14" t="s">
        <v>339</v>
      </c>
      <c r="L49" s="14" t="s">
        <v>340</v>
      </c>
      <c r="M49" s="14" t="s">
        <v>339</v>
      </c>
      <c r="N49" s="16"/>
    </row>
    <row r="50" ht="26.25" customHeight="1" spans="1:14">
      <c r="A50" s="14"/>
      <c r="B50" s="14"/>
      <c r="C50" s="14"/>
      <c r="D50" s="15"/>
      <c r="E50" s="14"/>
      <c r="F50" s="14"/>
      <c r="G50" s="14"/>
      <c r="H50" s="14" t="s">
        <v>234</v>
      </c>
      <c r="I50" s="14" t="s">
        <v>337</v>
      </c>
      <c r="J50" s="14" t="s">
        <v>338</v>
      </c>
      <c r="K50" s="14" t="s">
        <v>380</v>
      </c>
      <c r="L50" s="14" t="s">
        <v>340</v>
      </c>
      <c r="M50" s="14" t="s">
        <v>348</v>
      </c>
      <c r="N50" s="16"/>
    </row>
    <row r="51" ht="26.25" customHeight="1" spans="1:14">
      <c r="A51" s="14"/>
      <c r="B51" s="14"/>
      <c r="C51" s="14"/>
      <c r="D51" s="15"/>
      <c r="E51" s="14"/>
      <c r="F51" s="14"/>
      <c r="G51" s="14" t="s">
        <v>354</v>
      </c>
      <c r="H51" s="14" t="s">
        <v>360</v>
      </c>
      <c r="I51" s="14" t="s">
        <v>356</v>
      </c>
      <c r="J51" s="14" t="s">
        <v>357</v>
      </c>
      <c r="K51" s="14" t="s">
        <v>361</v>
      </c>
      <c r="L51" s="14" t="s">
        <v>362</v>
      </c>
      <c r="M51" s="14" t="s">
        <v>348</v>
      </c>
      <c r="N51" s="16"/>
    </row>
    <row r="52" ht="26.25" customHeight="1" spans="1:14">
      <c r="A52" s="14"/>
      <c r="B52" s="14"/>
      <c r="C52" s="14"/>
      <c r="D52" s="15"/>
      <c r="E52" s="14"/>
      <c r="F52" s="14"/>
      <c r="G52" s="14"/>
      <c r="H52" s="14" t="s">
        <v>363</v>
      </c>
      <c r="I52" s="14" t="s">
        <v>356</v>
      </c>
      <c r="J52" s="14" t="s">
        <v>357</v>
      </c>
      <c r="K52" s="14" t="s">
        <v>348</v>
      </c>
      <c r="L52" s="14" t="s">
        <v>358</v>
      </c>
      <c r="M52" s="14" t="s">
        <v>348</v>
      </c>
      <c r="N52" s="16"/>
    </row>
    <row r="53" ht="26.25" customHeight="1" spans="1:14">
      <c r="A53" s="14"/>
      <c r="B53" s="14"/>
      <c r="C53" s="14"/>
      <c r="D53" s="15"/>
      <c r="E53" s="14"/>
      <c r="F53" s="14"/>
      <c r="G53" s="14"/>
      <c r="H53" s="14" t="s">
        <v>414</v>
      </c>
      <c r="I53" s="14" t="s">
        <v>356</v>
      </c>
      <c r="J53" s="14" t="s">
        <v>357</v>
      </c>
      <c r="K53" s="14" t="s">
        <v>339</v>
      </c>
      <c r="L53" s="14" t="s">
        <v>358</v>
      </c>
      <c r="M53" s="14" t="s">
        <v>346</v>
      </c>
      <c r="N53" s="16"/>
    </row>
    <row r="54" ht="26.25" customHeight="1" spans="1:14">
      <c r="A54" s="14"/>
      <c r="B54" s="14"/>
      <c r="C54" s="14"/>
      <c r="D54" s="15"/>
      <c r="E54" s="14"/>
      <c r="F54" s="14"/>
      <c r="G54" s="14"/>
      <c r="H54" s="14" t="s">
        <v>415</v>
      </c>
      <c r="I54" s="14" t="s">
        <v>356</v>
      </c>
      <c r="J54" s="14" t="s">
        <v>367</v>
      </c>
      <c r="K54" s="14" t="s">
        <v>339</v>
      </c>
      <c r="L54" s="14" t="s">
        <v>368</v>
      </c>
      <c r="M54" s="14" t="s">
        <v>346</v>
      </c>
      <c r="N54" s="16"/>
    </row>
    <row r="55" ht="26.25" customHeight="1" spans="1:14">
      <c r="A55" s="14"/>
      <c r="B55" s="14"/>
      <c r="C55" s="14"/>
      <c r="D55" s="15"/>
      <c r="E55" s="14"/>
      <c r="F55" s="14"/>
      <c r="G55" s="14"/>
      <c r="H55" s="14" t="s">
        <v>416</v>
      </c>
      <c r="I55" s="14" t="s">
        <v>356</v>
      </c>
      <c r="J55" s="14" t="s">
        <v>357</v>
      </c>
      <c r="K55" s="14" t="s">
        <v>364</v>
      </c>
      <c r="L55" s="14" t="s">
        <v>417</v>
      </c>
      <c r="M55" s="14" t="s">
        <v>346</v>
      </c>
      <c r="N55" s="16"/>
    </row>
    <row r="56" ht="26.25" customHeight="1" spans="1:14">
      <c r="A56" s="14"/>
      <c r="B56" s="14"/>
      <c r="C56" s="14"/>
      <c r="D56" s="15"/>
      <c r="E56" s="14"/>
      <c r="F56" s="14"/>
      <c r="G56" s="14"/>
      <c r="H56" s="14" t="s">
        <v>418</v>
      </c>
      <c r="I56" s="14" t="s">
        <v>356</v>
      </c>
      <c r="J56" s="14" t="s">
        <v>357</v>
      </c>
      <c r="K56" s="14" t="s">
        <v>346</v>
      </c>
      <c r="L56" s="14" t="s">
        <v>419</v>
      </c>
      <c r="M56" s="14" t="s">
        <v>348</v>
      </c>
      <c r="N56" s="16"/>
    </row>
    <row r="57" ht="26.25" customHeight="1" spans="1:14">
      <c r="A57" s="14"/>
      <c r="B57" s="14"/>
      <c r="C57" s="14"/>
      <c r="D57" s="15"/>
      <c r="E57" s="14"/>
      <c r="F57" s="14"/>
      <c r="G57" s="14" t="s">
        <v>376</v>
      </c>
      <c r="H57" s="14" t="s">
        <v>420</v>
      </c>
      <c r="I57" s="14" t="s">
        <v>378</v>
      </c>
      <c r="J57" s="14"/>
      <c r="K57" s="14" t="s">
        <v>421</v>
      </c>
      <c r="L57" s="14"/>
      <c r="M57" s="14" t="s">
        <v>380</v>
      </c>
      <c r="N57" s="16"/>
    </row>
    <row r="58" ht="26.25" customHeight="1" spans="1:14">
      <c r="A58" s="14"/>
      <c r="B58" s="14"/>
      <c r="C58" s="14"/>
      <c r="D58" s="15"/>
      <c r="E58" s="14"/>
      <c r="F58" s="14"/>
      <c r="G58" s="14"/>
      <c r="H58" s="14" t="s">
        <v>422</v>
      </c>
      <c r="I58" s="14" t="s">
        <v>378</v>
      </c>
      <c r="J58" s="14"/>
      <c r="K58" s="14" t="s">
        <v>379</v>
      </c>
      <c r="L58" s="14"/>
      <c r="M58" s="14" t="s">
        <v>380</v>
      </c>
      <c r="N58" s="16"/>
    </row>
    <row r="59" ht="26.25" customHeight="1" spans="1:14">
      <c r="A59" s="14"/>
      <c r="B59" s="14"/>
      <c r="C59" s="14"/>
      <c r="D59" s="15"/>
      <c r="E59" s="14"/>
      <c r="F59" s="14"/>
      <c r="G59" s="14" t="s">
        <v>382</v>
      </c>
      <c r="H59" s="14" t="s">
        <v>423</v>
      </c>
      <c r="I59" s="14" t="s">
        <v>356</v>
      </c>
      <c r="J59" s="14" t="s">
        <v>367</v>
      </c>
      <c r="K59" s="14" t="s">
        <v>387</v>
      </c>
      <c r="L59" s="14" t="s">
        <v>385</v>
      </c>
      <c r="M59" s="14" t="s">
        <v>424</v>
      </c>
      <c r="N59" s="16"/>
    </row>
    <row r="60" ht="26.25" customHeight="1" spans="1:14">
      <c r="A60" s="14"/>
      <c r="B60" s="14"/>
      <c r="C60" s="14"/>
      <c r="D60" s="15"/>
      <c r="E60" s="14"/>
      <c r="F60" s="14"/>
      <c r="G60" s="14"/>
      <c r="H60" s="14" t="s">
        <v>425</v>
      </c>
      <c r="I60" s="14" t="s">
        <v>356</v>
      </c>
      <c r="J60" s="14" t="s">
        <v>357</v>
      </c>
      <c r="K60" s="14" t="s">
        <v>384</v>
      </c>
      <c r="L60" s="14" t="s">
        <v>385</v>
      </c>
      <c r="M60" s="14" t="s">
        <v>345</v>
      </c>
      <c r="N60" s="16"/>
    </row>
    <row r="61" ht="26.25" customHeight="1" spans="1:14">
      <c r="A61" s="14"/>
      <c r="B61" s="14"/>
      <c r="C61" s="14"/>
      <c r="D61" s="15"/>
      <c r="E61" s="14"/>
      <c r="F61" s="14" t="s">
        <v>426</v>
      </c>
      <c r="G61" s="14" t="s">
        <v>390</v>
      </c>
      <c r="H61" s="14" t="s">
        <v>427</v>
      </c>
      <c r="I61" s="14" t="s">
        <v>356</v>
      </c>
      <c r="J61" s="14" t="s">
        <v>367</v>
      </c>
      <c r="K61" s="14" t="s">
        <v>339</v>
      </c>
      <c r="L61" s="14" t="s">
        <v>392</v>
      </c>
      <c r="M61" s="14" t="s">
        <v>380</v>
      </c>
      <c r="N61" s="16"/>
    </row>
    <row r="62" ht="26.25" customHeight="1" spans="1:14">
      <c r="A62" s="14"/>
      <c r="B62" s="14"/>
      <c r="C62" s="14"/>
      <c r="D62" s="15"/>
      <c r="E62" s="14"/>
      <c r="F62" s="14"/>
      <c r="G62" s="14" t="s">
        <v>395</v>
      </c>
      <c r="H62" s="14" t="s">
        <v>397</v>
      </c>
      <c r="I62" s="14" t="s">
        <v>378</v>
      </c>
      <c r="J62" s="14"/>
      <c r="K62" s="14" t="s">
        <v>394</v>
      </c>
      <c r="L62" s="14"/>
      <c r="M62" s="14" t="s">
        <v>380</v>
      </c>
      <c r="N62" s="16"/>
    </row>
    <row r="63" ht="26.25" customHeight="1" spans="1:14">
      <c r="A63" s="14"/>
      <c r="B63" s="14"/>
      <c r="C63" s="14"/>
      <c r="D63" s="15"/>
      <c r="E63" s="14"/>
      <c r="F63" s="14"/>
      <c r="G63" s="14"/>
      <c r="H63" s="14" t="s">
        <v>398</v>
      </c>
      <c r="I63" s="14" t="s">
        <v>378</v>
      </c>
      <c r="J63" s="14"/>
      <c r="K63" s="14" t="s">
        <v>394</v>
      </c>
      <c r="L63" s="14"/>
      <c r="M63" s="14" t="s">
        <v>380</v>
      </c>
      <c r="N63" s="16"/>
    </row>
    <row r="64" ht="26.25" customHeight="1" spans="1:14">
      <c r="A64" s="14"/>
      <c r="B64" s="14"/>
      <c r="C64" s="14"/>
      <c r="D64" s="15"/>
      <c r="E64" s="14"/>
      <c r="F64" s="14"/>
      <c r="G64" s="14" t="s">
        <v>399</v>
      </c>
      <c r="H64" s="14" t="s">
        <v>428</v>
      </c>
      <c r="I64" s="14" t="s">
        <v>378</v>
      </c>
      <c r="J64" s="14"/>
      <c r="K64" s="14" t="s">
        <v>394</v>
      </c>
      <c r="L64" s="14"/>
      <c r="M64" s="14" t="s">
        <v>380</v>
      </c>
      <c r="N64" s="16"/>
    </row>
    <row r="65" ht="26.25" customHeight="1" spans="1:14">
      <c r="A65" s="14"/>
      <c r="B65" s="14"/>
      <c r="C65" s="14"/>
      <c r="D65" s="15"/>
      <c r="E65" s="14"/>
      <c r="F65" s="14"/>
      <c r="G65" s="14"/>
      <c r="H65" s="14" t="s">
        <v>429</v>
      </c>
      <c r="I65" s="14" t="s">
        <v>378</v>
      </c>
      <c r="J65" s="14"/>
      <c r="K65" s="14" t="s">
        <v>394</v>
      </c>
      <c r="L65" s="14"/>
      <c r="M65" s="14" t="s">
        <v>380</v>
      </c>
      <c r="N65" s="16"/>
    </row>
    <row r="66" ht="26.25" customHeight="1" spans="1:14">
      <c r="A66" s="14"/>
      <c r="B66" s="14"/>
      <c r="C66" s="14"/>
      <c r="D66" s="15"/>
      <c r="E66" s="14"/>
      <c r="F66" s="14"/>
      <c r="G66" s="14"/>
      <c r="H66" s="14" t="s">
        <v>430</v>
      </c>
      <c r="I66" s="14" t="s">
        <v>378</v>
      </c>
      <c r="J66" s="14"/>
      <c r="K66" s="14" t="s">
        <v>394</v>
      </c>
      <c r="L66" s="14"/>
      <c r="M66" s="14" t="s">
        <v>380</v>
      </c>
      <c r="N66" s="16"/>
    </row>
    <row r="67" ht="26.25" customHeight="1" spans="1:14">
      <c r="A67" s="14"/>
      <c r="B67" s="14"/>
      <c r="C67" s="14"/>
      <c r="D67" s="15"/>
      <c r="E67" s="14"/>
      <c r="F67" s="14" t="s">
        <v>431</v>
      </c>
      <c r="G67" s="14" t="s">
        <v>408</v>
      </c>
      <c r="H67" s="14" t="s">
        <v>409</v>
      </c>
      <c r="I67" s="14" t="s">
        <v>356</v>
      </c>
      <c r="J67" s="14" t="s">
        <v>357</v>
      </c>
      <c r="K67" s="14" t="s">
        <v>384</v>
      </c>
      <c r="L67" s="14" t="s">
        <v>385</v>
      </c>
      <c r="M67" s="14" t="s">
        <v>410</v>
      </c>
      <c r="N67" s="16"/>
    </row>
    <row r="68" ht="26.25" customHeight="1" spans="1:14">
      <c r="A68" s="14" t="s">
        <v>305</v>
      </c>
      <c r="B68" s="14" t="s">
        <v>282</v>
      </c>
      <c r="C68" s="14" t="s">
        <v>333</v>
      </c>
      <c r="D68" s="15">
        <v>110</v>
      </c>
      <c r="E68" s="14" t="s">
        <v>432</v>
      </c>
      <c r="F68" s="14" t="s">
        <v>335</v>
      </c>
      <c r="G68" s="14" t="s">
        <v>336</v>
      </c>
      <c r="H68" s="14" t="s">
        <v>433</v>
      </c>
      <c r="I68" s="14" t="s">
        <v>337</v>
      </c>
      <c r="J68" s="14" t="s">
        <v>338</v>
      </c>
      <c r="K68" s="14" t="s">
        <v>434</v>
      </c>
      <c r="L68" s="14" t="s">
        <v>340</v>
      </c>
      <c r="M68" s="14" t="s">
        <v>339</v>
      </c>
      <c r="N68" s="16"/>
    </row>
    <row r="69" ht="26.25" customHeight="1" spans="1:14">
      <c r="A69" s="14"/>
      <c r="B69" s="14"/>
      <c r="C69" s="14"/>
      <c r="D69" s="15"/>
      <c r="E69" s="14"/>
      <c r="F69" s="14"/>
      <c r="G69" s="14"/>
      <c r="H69" s="14" t="s">
        <v>435</v>
      </c>
      <c r="I69" s="14" t="s">
        <v>337</v>
      </c>
      <c r="J69" s="14" t="s">
        <v>338</v>
      </c>
      <c r="K69" s="14" t="s">
        <v>380</v>
      </c>
      <c r="L69" s="14" t="s">
        <v>340</v>
      </c>
      <c r="M69" s="14" t="s">
        <v>339</v>
      </c>
      <c r="N69" s="16"/>
    </row>
    <row r="70" ht="26.25" customHeight="1" spans="1:14">
      <c r="A70" s="14"/>
      <c r="B70" s="14"/>
      <c r="C70" s="14"/>
      <c r="D70" s="15"/>
      <c r="E70" s="14"/>
      <c r="F70" s="14"/>
      <c r="G70" s="14"/>
      <c r="H70" s="14" t="s">
        <v>436</v>
      </c>
      <c r="I70" s="14" t="s">
        <v>337</v>
      </c>
      <c r="J70" s="14" t="s">
        <v>338</v>
      </c>
      <c r="K70" s="14" t="s">
        <v>353</v>
      </c>
      <c r="L70" s="14" t="s">
        <v>340</v>
      </c>
      <c r="M70" s="14" t="s">
        <v>339</v>
      </c>
      <c r="N70" s="16"/>
    </row>
    <row r="71" ht="26.25" customHeight="1" spans="1:14">
      <c r="A71" s="14"/>
      <c r="B71" s="14"/>
      <c r="C71" s="14"/>
      <c r="D71" s="15"/>
      <c r="E71" s="14"/>
      <c r="F71" s="14"/>
      <c r="G71" s="14"/>
      <c r="H71" s="14" t="s">
        <v>437</v>
      </c>
      <c r="I71" s="14" t="s">
        <v>337</v>
      </c>
      <c r="J71" s="14" t="s">
        <v>338</v>
      </c>
      <c r="K71" s="14" t="s">
        <v>350</v>
      </c>
      <c r="L71" s="14" t="s">
        <v>340</v>
      </c>
      <c r="M71" s="14" t="s">
        <v>339</v>
      </c>
      <c r="N71" s="16"/>
    </row>
    <row r="72" ht="26.25" customHeight="1" spans="1:14">
      <c r="A72" s="14"/>
      <c r="B72" s="14"/>
      <c r="C72" s="14"/>
      <c r="D72" s="15"/>
      <c r="E72" s="14"/>
      <c r="F72" s="14"/>
      <c r="G72" s="14"/>
      <c r="H72" s="14" t="s">
        <v>438</v>
      </c>
      <c r="I72" s="14" t="s">
        <v>337</v>
      </c>
      <c r="J72" s="14" t="s">
        <v>338</v>
      </c>
      <c r="K72" s="14" t="s">
        <v>439</v>
      </c>
      <c r="L72" s="14" t="s">
        <v>340</v>
      </c>
      <c r="M72" s="14" t="s">
        <v>339</v>
      </c>
      <c r="N72" s="16"/>
    </row>
    <row r="73" ht="26.25" customHeight="1" spans="1:14">
      <c r="A73" s="14"/>
      <c r="B73" s="14"/>
      <c r="C73" s="14"/>
      <c r="D73" s="15"/>
      <c r="E73" s="14"/>
      <c r="F73" s="14"/>
      <c r="G73" s="14"/>
      <c r="H73" s="14" t="s">
        <v>440</v>
      </c>
      <c r="I73" s="14" t="s">
        <v>337</v>
      </c>
      <c r="J73" s="14" t="s">
        <v>338</v>
      </c>
      <c r="K73" s="14" t="s">
        <v>441</v>
      </c>
      <c r="L73" s="14" t="s">
        <v>340</v>
      </c>
      <c r="M73" s="14" t="s">
        <v>339</v>
      </c>
      <c r="N73" s="16"/>
    </row>
    <row r="74" ht="26.25" customHeight="1" spans="1:14">
      <c r="A74" s="14"/>
      <c r="B74" s="14"/>
      <c r="C74" s="14"/>
      <c r="D74" s="15"/>
      <c r="E74" s="14"/>
      <c r="F74" s="14"/>
      <c r="G74" s="14"/>
      <c r="H74" s="14" t="s">
        <v>442</v>
      </c>
      <c r="I74" s="14" t="s">
        <v>337</v>
      </c>
      <c r="J74" s="14" t="s">
        <v>338</v>
      </c>
      <c r="K74" s="14" t="s">
        <v>353</v>
      </c>
      <c r="L74" s="14" t="s">
        <v>340</v>
      </c>
      <c r="M74" s="14" t="s">
        <v>339</v>
      </c>
      <c r="N74" s="16"/>
    </row>
    <row r="75" ht="26.25" customHeight="1" spans="1:14">
      <c r="A75" s="14"/>
      <c r="B75" s="14"/>
      <c r="C75" s="14"/>
      <c r="D75" s="15"/>
      <c r="E75" s="14"/>
      <c r="F75" s="14"/>
      <c r="G75" s="14"/>
      <c r="H75" s="14" t="s">
        <v>443</v>
      </c>
      <c r="I75" s="14" t="s">
        <v>337</v>
      </c>
      <c r="J75" s="14" t="s">
        <v>338</v>
      </c>
      <c r="K75" s="14" t="s">
        <v>444</v>
      </c>
      <c r="L75" s="14" t="s">
        <v>340</v>
      </c>
      <c r="M75" s="14" t="s">
        <v>348</v>
      </c>
      <c r="N75" s="16"/>
    </row>
    <row r="76" ht="26.25" customHeight="1" spans="1:14">
      <c r="A76" s="14"/>
      <c r="B76" s="14"/>
      <c r="C76" s="14"/>
      <c r="D76" s="15"/>
      <c r="E76" s="14"/>
      <c r="F76" s="14"/>
      <c r="G76" s="14"/>
      <c r="H76" s="14" t="s">
        <v>445</v>
      </c>
      <c r="I76" s="14" t="s">
        <v>337</v>
      </c>
      <c r="J76" s="14" t="s">
        <v>338</v>
      </c>
      <c r="K76" s="14" t="s">
        <v>353</v>
      </c>
      <c r="L76" s="14" t="s">
        <v>340</v>
      </c>
      <c r="M76" s="14" t="s">
        <v>339</v>
      </c>
      <c r="N76" s="16"/>
    </row>
    <row r="77" ht="26.25" customHeight="1" spans="1:14">
      <c r="A77" s="14"/>
      <c r="B77" s="14"/>
      <c r="C77" s="14"/>
      <c r="D77" s="15"/>
      <c r="E77" s="14"/>
      <c r="F77" s="14"/>
      <c r="G77" s="14" t="s">
        <v>354</v>
      </c>
      <c r="H77" s="14" t="s">
        <v>446</v>
      </c>
      <c r="I77" s="14" t="s">
        <v>356</v>
      </c>
      <c r="J77" s="14" t="s">
        <v>357</v>
      </c>
      <c r="K77" s="14" t="s">
        <v>447</v>
      </c>
      <c r="L77" s="14" t="s">
        <v>358</v>
      </c>
      <c r="M77" s="14" t="s">
        <v>364</v>
      </c>
      <c r="N77" s="16"/>
    </row>
    <row r="78" ht="26.25" customHeight="1" spans="1:14">
      <c r="A78" s="14"/>
      <c r="B78" s="14"/>
      <c r="C78" s="14"/>
      <c r="D78" s="15"/>
      <c r="E78" s="14"/>
      <c r="F78" s="14"/>
      <c r="G78" s="14"/>
      <c r="H78" s="14" t="s">
        <v>448</v>
      </c>
      <c r="I78" s="14" t="s">
        <v>356</v>
      </c>
      <c r="J78" s="14" t="s">
        <v>357</v>
      </c>
      <c r="K78" s="14" t="s">
        <v>449</v>
      </c>
      <c r="L78" s="14" t="s">
        <v>450</v>
      </c>
      <c r="M78" s="14" t="s">
        <v>348</v>
      </c>
      <c r="N78" s="16"/>
    </row>
    <row r="79" ht="26.25" customHeight="1" spans="1:14">
      <c r="A79" s="14"/>
      <c r="B79" s="14"/>
      <c r="C79" s="14"/>
      <c r="D79" s="15"/>
      <c r="E79" s="14"/>
      <c r="F79" s="14"/>
      <c r="G79" s="14"/>
      <c r="H79" s="14" t="s">
        <v>451</v>
      </c>
      <c r="I79" s="14" t="s">
        <v>356</v>
      </c>
      <c r="J79" s="14" t="s">
        <v>357</v>
      </c>
      <c r="K79" s="14" t="s">
        <v>452</v>
      </c>
      <c r="L79" s="14" t="s">
        <v>453</v>
      </c>
      <c r="M79" s="14" t="s">
        <v>346</v>
      </c>
      <c r="N79" s="16"/>
    </row>
    <row r="80" ht="26.25" customHeight="1" spans="1:14">
      <c r="A80" s="14"/>
      <c r="B80" s="14"/>
      <c r="C80" s="14"/>
      <c r="D80" s="15"/>
      <c r="E80" s="14"/>
      <c r="F80" s="14"/>
      <c r="G80" s="14"/>
      <c r="H80" s="14" t="s">
        <v>454</v>
      </c>
      <c r="I80" s="14" t="s">
        <v>356</v>
      </c>
      <c r="J80" s="14" t="s">
        <v>367</v>
      </c>
      <c r="K80" s="14" t="s">
        <v>455</v>
      </c>
      <c r="L80" s="14" t="s">
        <v>456</v>
      </c>
      <c r="M80" s="14" t="s">
        <v>349</v>
      </c>
      <c r="N80" s="16"/>
    </row>
    <row r="81" ht="26.25" customHeight="1" spans="1:14">
      <c r="A81" s="14"/>
      <c r="B81" s="14"/>
      <c r="C81" s="14"/>
      <c r="D81" s="15"/>
      <c r="E81" s="14"/>
      <c r="F81" s="14"/>
      <c r="G81" s="14" t="s">
        <v>376</v>
      </c>
      <c r="H81" s="14" t="s">
        <v>457</v>
      </c>
      <c r="I81" s="14" t="s">
        <v>337</v>
      </c>
      <c r="J81" s="14" t="s">
        <v>338</v>
      </c>
      <c r="K81" s="14" t="s">
        <v>339</v>
      </c>
      <c r="L81" s="14" t="s">
        <v>458</v>
      </c>
      <c r="M81" s="14" t="s">
        <v>348</v>
      </c>
      <c r="N81" s="16"/>
    </row>
    <row r="82" ht="26.25" customHeight="1" spans="1:14">
      <c r="A82" s="14"/>
      <c r="B82" s="14"/>
      <c r="C82" s="14"/>
      <c r="D82" s="15"/>
      <c r="E82" s="14"/>
      <c r="F82" s="14"/>
      <c r="G82" s="14"/>
      <c r="H82" s="14" t="s">
        <v>459</v>
      </c>
      <c r="I82" s="14" t="s">
        <v>337</v>
      </c>
      <c r="J82" s="14" t="s">
        <v>338</v>
      </c>
      <c r="K82" s="14" t="s">
        <v>460</v>
      </c>
      <c r="L82" s="14" t="s">
        <v>458</v>
      </c>
      <c r="M82" s="14" t="s">
        <v>380</v>
      </c>
      <c r="N82" s="16"/>
    </row>
    <row r="83" ht="26.25" customHeight="1" spans="1:14">
      <c r="A83" s="14"/>
      <c r="B83" s="14"/>
      <c r="C83" s="14"/>
      <c r="D83" s="15"/>
      <c r="E83" s="14"/>
      <c r="F83" s="14"/>
      <c r="G83" s="14"/>
      <c r="H83" s="14" t="s">
        <v>461</v>
      </c>
      <c r="I83" s="14" t="s">
        <v>378</v>
      </c>
      <c r="J83" s="14"/>
      <c r="K83" s="14" t="s">
        <v>462</v>
      </c>
      <c r="L83" s="14"/>
      <c r="M83" s="14" t="s">
        <v>346</v>
      </c>
      <c r="N83" s="16"/>
    </row>
    <row r="84" ht="26.25" customHeight="1" spans="1:14">
      <c r="A84" s="14"/>
      <c r="B84" s="14"/>
      <c r="C84" s="14"/>
      <c r="D84" s="15"/>
      <c r="E84" s="14"/>
      <c r="F84" s="14"/>
      <c r="G84" s="14" t="s">
        <v>382</v>
      </c>
      <c r="H84" s="14" t="s">
        <v>463</v>
      </c>
      <c r="I84" s="14" t="s">
        <v>356</v>
      </c>
      <c r="J84" s="14" t="s">
        <v>367</v>
      </c>
      <c r="K84" s="14" t="s">
        <v>387</v>
      </c>
      <c r="L84" s="14" t="s">
        <v>385</v>
      </c>
      <c r="M84" s="14" t="s">
        <v>348</v>
      </c>
      <c r="N84" s="16"/>
    </row>
    <row r="85" ht="26.25" customHeight="1" spans="1:14">
      <c r="A85" s="14"/>
      <c r="B85" s="14"/>
      <c r="C85" s="14"/>
      <c r="D85" s="15"/>
      <c r="E85" s="14"/>
      <c r="F85" s="14"/>
      <c r="G85" s="14"/>
      <c r="H85" s="14" t="s">
        <v>464</v>
      </c>
      <c r="I85" s="14" t="s">
        <v>378</v>
      </c>
      <c r="J85" s="14"/>
      <c r="K85" s="14" t="s">
        <v>465</v>
      </c>
      <c r="L85" s="14"/>
      <c r="M85" s="14" t="s">
        <v>364</v>
      </c>
      <c r="N85" s="16"/>
    </row>
    <row r="86" ht="26.25" customHeight="1" spans="1:14">
      <c r="A86" s="14"/>
      <c r="B86" s="14"/>
      <c r="C86" s="14"/>
      <c r="D86" s="15"/>
      <c r="E86" s="14"/>
      <c r="F86" s="14"/>
      <c r="G86" s="14"/>
      <c r="H86" s="14" t="s">
        <v>466</v>
      </c>
      <c r="I86" s="14" t="s">
        <v>356</v>
      </c>
      <c r="J86" s="14" t="s">
        <v>357</v>
      </c>
      <c r="K86" s="14" t="s">
        <v>467</v>
      </c>
      <c r="L86" s="14" t="s">
        <v>385</v>
      </c>
      <c r="M86" s="14" t="s">
        <v>349</v>
      </c>
      <c r="N86" s="16"/>
    </row>
    <row r="87" ht="26.25" customHeight="1" spans="1:14">
      <c r="A87" s="14"/>
      <c r="B87" s="14"/>
      <c r="C87" s="14"/>
      <c r="D87" s="15"/>
      <c r="E87" s="14"/>
      <c r="F87" s="14"/>
      <c r="G87" s="14"/>
      <c r="H87" s="14" t="s">
        <v>468</v>
      </c>
      <c r="I87" s="14" t="s">
        <v>378</v>
      </c>
      <c r="J87" s="14"/>
      <c r="K87" s="14" t="s">
        <v>469</v>
      </c>
      <c r="L87" s="14"/>
      <c r="M87" s="14" t="s">
        <v>346</v>
      </c>
      <c r="N87" s="16"/>
    </row>
    <row r="88" ht="26.25" customHeight="1" spans="1:14">
      <c r="A88" s="14"/>
      <c r="B88" s="14"/>
      <c r="C88" s="14"/>
      <c r="D88" s="15"/>
      <c r="E88" s="14"/>
      <c r="F88" s="14" t="s">
        <v>389</v>
      </c>
      <c r="G88" s="14" t="s">
        <v>470</v>
      </c>
      <c r="H88" s="14" t="s">
        <v>471</v>
      </c>
      <c r="I88" s="14" t="s">
        <v>378</v>
      </c>
      <c r="J88" s="14"/>
      <c r="K88" s="14" t="s">
        <v>472</v>
      </c>
      <c r="L88" s="14"/>
      <c r="M88" s="14" t="s">
        <v>349</v>
      </c>
      <c r="N88" s="16"/>
    </row>
    <row r="89" ht="26.25" customHeight="1" spans="1:14">
      <c r="A89" s="14"/>
      <c r="B89" s="14"/>
      <c r="C89" s="14"/>
      <c r="D89" s="15"/>
      <c r="E89" s="14"/>
      <c r="F89" s="14"/>
      <c r="G89" s="14"/>
      <c r="H89" s="14" t="s">
        <v>473</v>
      </c>
      <c r="I89" s="14" t="s">
        <v>378</v>
      </c>
      <c r="J89" s="14"/>
      <c r="K89" s="14" t="s">
        <v>474</v>
      </c>
      <c r="L89" s="14"/>
      <c r="M89" s="14" t="s">
        <v>349</v>
      </c>
      <c r="N89" s="16"/>
    </row>
    <row r="90" ht="26.25" customHeight="1" spans="1:14">
      <c r="A90" s="14"/>
      <c r="B90" s="14"/>
      <c r="C90" s="14"/>
      <c r="D90" s="15"/>
      <c r="E90" s="14"/>
      <c r="F90" s="14"/>
      <c r="G90" s="14" t="s">
        <v>475</v>
      </c>
      <c r="H90" s="14" t="s">
        <v>476</v>
      </c>
      <c r="I90" s="14" t="s">
        <v>378</v>
      </c>
      <c r="J90" s="14"/>
      <c r="K90" s="14" t="s">
        <v>474</v>
      </c>
      <c r="L90" s="14"/>
      <c r="M90" s="14" t="s">
        <v>349</v>
      </c>
      <c r="N90" s="16"/>
    </row>
    <row r="91" ht="26.25" customHeight="1" spans="1:14">
      <c r="A91" s="14"/>
      <c r="B91" s="14"/>
      <c r="C91" s="14"/>
      <c r="D91" s="15"/>
      <c r="E91" s="14"/>
      <c r="F91" s="14"/>
      <c r="G91" s="14" t="s">
        <v>477</v>
      </c>
      <c r="H91" s="14" t="s">
        <v>478</v>
      </c>
      <c r="I91" s="14" t="s">
        <v>378</v>
      </c>
      <c r="J91" s="14"/>
      <c r="K91" s="14" t="s">
        <v>474</v>
      </c>
      <c r="L91" s="14"/>
      <c r="M91" s="14" t="s">
        <v>349</v>
      </c>
      <c r="N91" s="16"/>
    </row>
    <row r="92" ht="26.25" customHeight="1" spans="1:14">
      <c r="A92" s="14"/>
      <c r="B92" s="14"/>
      <c r="C92" s="14"/>
      <c r="D92" s="15"/>
      <c r="E92" s="14"/>
      <c r="F92" s="14"/>
      <c r="G92" s="14"/>
      <c r="H92" s="14" t="s">
        <v>479</v>
      </c>
      <c r="I92" s="14" t="s">
        <v>378</v>
      </c>
      <c r="J92" s="14"/>
      <c r="K92" s="14" t="s">
        <v>394</v>
      </c>
      <c r="L92" s="14"/>
      <c r="M92" s="14" t="s">
        <v>349</v>
      </c>
      <c r="N92" s="16"/>
    </row>
    <row r="93" ht="26.25" customHeight="1" spans="1:14">
      <c r="A93" s="14"/>
      <c r="B93" s="14"/>
      <c r="C93" s="14"/>
      <c r="D93" s="15"/>
      <c r="E93" s="14"/>
      <c r="F93" s="14" t="s">
        <v>407</v>
      </c>
      <c r="G93" s="14" t="s">
        <v>480</v>
      </c>
      <c r="H93" s="14" t="s">
        <v>481</v>
      </c>
      <c r="I93" s="14" t="s">
        <v>356</v>
      </c>
      <c r="J93" s="14" t="s">
        <v>357</v>
      </c>
      <c r="K93" s="14" t="s">
        <v>467</v>
      </c>
      <c r="L93" s="14" t="s">
        <v>385</v>
      </c>
      <c r="M93" s="14" t="s">
        <v>380</v>
      </c>
      <c r="N93" s="16"/>
    </row>
    <row r="94" ht="26.25" customHeight="1" spans="1:14">
      <c r="A94" s="14"/>
      <c r="B94" s="14"/>
      <c r="C94" s="14"/>
      <c r="D94" s="15"/>
      <c r="E94" s="14"/>
      <c r="F94" s="14"/>
      <c r="G94" s="14"/>
      <c r="H94" s="14" t="s">
        <v>482</v>
      </c>
      <c r="I94" s="14" t="s">
        <v>356</v>
      </c>
      <c r="J94" s="14" t="s">
        <v>357</v>
      </c>
      <c r="K94" s="14" t="s">
        <v>467</v>
      </c>
      <c r="L94" s="14" t="s">
        <v>385</v>
      </c>
      <c r="M94" s="14" t="s">
        <v>380</v>
      </c>
      <c r="N94" s="16"/>
    </row>
    <row r="95" ht="26.25" customHeight="1" spans="1:14">
      <c r="A95" s="14" t="s">
        <v>307</v>
      </c>
      <c r="B95" s="14" t="s">
        <v>283</v>
      </c>
      <c r="C95" s="14" t="s">
        <v>333</v>
      </c>
      <c r="D95" s="15">
        <v>18</v>
      </c>
      <c r="E95" s="14" t="s">
        <v>483</v>
      </c>
      <c r="F95" s="14" t="s">
        <v>412</v>
      </c>
      <c r="G95" s="14" t="s">
        <v>336</v>
      </c>
      <c r="H95" s="14" t="s">
        <v>484</v>
      </c>
      <c r="I95" s="14" t="s">
        <v>337</v>
      </c>
      <c r="J95" s="14" t="s">
        <v>338</v>
      </c>
      <c r="K95" s="14" t="s">
        <v>485</v>
      </c>
      <c r="L95" s="14" t="s">
        <v>340</v>
      </c>
      <c r="M95" s="14" t="s">
        <v>364</v>
      </c>
      <c r="N95" s="16"/>
    </row>
    <row r="96" ht="26.25" customHeight="1" spans="1:14">
      <c r="A96" s="14"/>
      <c r="B96" s="14"/>
      <c r="C96" s="14"/>
      <c r="D96" s="15"/>
      <c r="E96" s="14"/>
      <c r="F96" s="14"/>
      <c r="G96" s="14"/>
      <c r="H96" s="14" t="s">
        <v>486</v>
      </c>
      <c r="I96" s="14" t="s">
        <v>356</v>
      </c>
      <c r="J96" s="14" t="s">
        <v>367</v>
      </c>
      <c r="K96" s="14" t="s">
        <v>485</v>
      </c>
      <c r="L96" s="14" t="s">
        <v>340</v>
      </c>
      <c r="M96" s="14" t="s">
        <v>349</v>
      </c>
      <c r="N96" s="16"/>
    </row>
    <row r="97" ht="26.25" customHeight="1" spans="1:14">
      <c r="A97" s="14"/>
      <c r="B97" s="14"/>
      <c r="C97" s="14"/>
      <c r="D97" s="15"/>
      <c r="E97" s="14"/>
      <c r="F97" s="14"/>
      <c r="G97" s="14" t="s">
        <v>354</v>
      </c>
      <c r="H97" s="14" t="s">
        <v>487</v>
      </c>
      <c r="I97" s="14" t="s">
        <v>356</v>
      </c>
      <c r="J97" s="14" t="s">
        <v>357</v>
      </c>
      <c r="K97" s="14" t="s">
        <v>488</v>
      </c>
      <c r="L97" s="14" t="s">
        <v>419</v>
      </c>
      <c r="M97" s="14" t="s">
        <v>424</v>
      </c>
      <c r="N97" s="16"/>
    </row>
    <row r="98" ht="26.25" customHeight="1" spans="1:14">
      <c r="A98" s="14"/>
      <c r="B98" s="14"/>
      <c r="C98" s="14"/>
      <c r="D98" s="15"/>
      <c r="E98" s="14"/>
      <c r="F98" s="14"/>
      <c r="G98" s="14"/>
      <c r="H98" s="14" t="s">
        <v>489</v>
      </c>
      <c r="I98" s="14" t="s">
        <v>356</v>
      </c>
      <c r="J98" s="14" t="s">
        <v>357</v>
      </c>
      <c r="K98" s="14" t="s">
        <v>387</v>
      </c>
      <c r="L98" s="14" t="s">
        <v>490</v>
      </c>
      <c r="M98" s="14" t="s">
        <v>345</v>
      </c>
      <c r="N98" s="16"/>
    </row>
    <row r="99" ht="26.25" customHeight="1" spans="1:14">
      <c r="A99" s="14"/>
      <c r="B99" s="14"/>
      <c r="C99" s="14"/>
      <c r="D99" s="15"/>
      <c r="E99" s="14"/>
      <c r="F99" s="14"/>
      <c r="G99" s="14" t="s">
        <v>376</v>
      </c>
      <c r="H99" s="14" t="s">
        <v>491</v>
      </c>
      <c r="I99" s="14" t="s">
        <v>378</v>
      </c>
      <c r="J99" s="14"/>
      <c r="K99" s="14" t="s">
        <v>491</v>
      </c>
      <c r="L99" s="14"/>
      <c r="M99" s="14" t="s">
        <v>345</v>
      </c>
      <c r="N99" s="16"/>
    </row>
    <row r="100" ht="26.25" customHeight="1" spans="1:14">
      <c r="A100" s="14"/>
      <c r="B100" s="14"/>
      <c r="C100" s="14"/>
      <c r="D100" s="15"/>
      <c r="E100" s="14"/>
      <c r="F100" s="14"/>
      <c r="G100" s="14"/>
      <c r="H100" s="14" t="s">
        <v>492</v>
      </c>
      <c r="I100" s="14" t="s">
        <v>378</v>
      </c>
      <c r="J100" s="14"/>
      <c r="K100" s="14" t="s">
        <v>493</v>
      </c>
      <c r="L100" s="14"/>
      <c r="M100" s="14" t="s">
        <v>346</v>
      </c>
      <c r="N100" s="16"/>
    </row>
    <row r="101" ht="26.25" customHeight="1" spans="1:14">
      <c r="A101" s="14"/>
      <c r="B101" s="14"/>
      <c r="C101" s="14"/>
      <c r="D101" s="15"/>
      <c r="E101" s="14"/>
      <c r="F101" s="14"/>
      <c r="G101" s="14" t="s">
        <v>382</v>
      </c>
      <c r="H101" s="14" t="s">
        <v>494</v>
      </c>
      <c r="I101" s="14" t="s">
        <v>356</v>
      </c>
      <c r="J101" s="14" t="s">
        <v>357</v>
      </c>
      <c r="K101" s="14" t="s">
        <v>467</v>
      </c>
      <c r="L101" s="14" t="s">
        <v>385</v>
      </c>
      <c r="M101" s="14" t="s">
        <v>349</v>
      </c>
      <c r="N101" s="16"/>
    </row>
    <row r="102" ht="26.25" customHeight="1" spans="1:14">
      <c r="A102" s="14"/>
      <c r="B102" s="14"/>
      <c r="C102" s="14"/>
      <c r="D102" s="15"/>
      <c r="E102" s="14"/>
      <c r="F102" s="14"/>
      <c r="G102" s="14"/>
      <c r="H102" s="14" t="s">
        <v>495</v>
      </c>
      <c r="I102" s="14" t="s">
        <v>378</v>
      </c>
      <c r="J102" s="14"/>
      <c r="K102" s="14" t="s">
        <v>495</v>
      </c>
      <c r="L102" s="14"/>
      <c r="M102" s="14" t="s">
        <v>496</v>
      </c>
      <c r="N102" s="16"/>
    </row>
    <row r="103" ht="26.25" customHeight="1" spans="1:14">
      <c r="A103" s="14"/>
      <c r="B103" s="14"/>
      <c r="C103" s="14"/>
      <c r="D103" s="15"/>
      <c r="E103" s="14"/>
      <c r="F103" s="14" t="s">
        <v>426</v>
      </c>
      <c r="G103" s="14" t="s">
        <v>470</v>
      </c>
      <c r="H103" s="14" t="s">
        <v>497</v>
      </c>
      <c r="I103" s="14" t="s">
        <v>378</v>
      </c>
      <c r="J103" s="14"/>
      <c r="K103" s="14" t="s">
        <v>497</v>
      </c>
      <c r="L103" s="14"/>
      <c r="M103" s="14" t="s">
        <v>424</v>
      </c>
      <c r="N103" s="16"/>
    </row>
    <row r="104" ht="26.25" customHeight="1" spans="1:14">
      <c r="A104" s="14"/>
      <c r="B104" s="14"/>
      <c r="C104" s="14"/>
      <c r="D104" s="15"/>
      <c r="E104" s="14"/>
      <c r="F104" s="14"/>
      <c r="G104" s="14" t="s">
        <v>475</v>
      </c>
      <c r="H104" s="14" t="s">
        <v>498</v>
      </c>
      <c r="I104" s="14" t="s">
        <v>378</v>
      </c>
      <c r="J104" s="14"/>
      <c r="K104" s="14" t="s">
        <v>499</v>
      </c>
      <c r="L104" s="14"/>
      <c r="M104" s="14" t="s">
        <v>345</v>
      </c>
      <c r="N104" s="16"/>
    </row>
    <row r="105" ht="26.25" customHeight="1" spans="1:14">
      <c r="A105" s="14"/>
      <c r="B105" s="14"/>
      <c r="C105" s="14"/>
      <c r="D105" s="15"/>
      <c r="E105" s="14"/>
      <c r="F105" s="14"/>
      <c r="G105" s="14" t="s">
        <v>477</v>
      </c>
      <c r="H105" s="14" t="s">
        <v>500</v>
      </c>
      <c r="I105" s="14" t="s">
        <v>378</v>
      </c>
      <c r="J105" s="14"/>
      <c r="K105" s="14" t="s">
        <v>501</v>
      </c>
      <c r="L105" s="14"/>
      <c r="M105" s="14" t="s">
        <v>496</v>
      </c>
      <c r="N105" s="16"/>
    </row>
    <row r="106" ht="26.25" customHeight="1" spans="1:14">
      <c r="A106" s="14"/>
      <c r="B106" s="14"/>
      <c r="C106" s="14"/>
      <c r="D106" s="15"/>
      <c r="E106" s="14"/>
      <c r="F106" s="14"/>
      <c r="G106" s="14" t="s">
        <v>502</v>
      </c>
      <c r="H106" s="14" t="s">
        <v>503</v>
      </c>
      <c r="I106" s="14" t="s">
        <v>378</v>
      </c>
      <c r="J106" s="14"/>
      <c r="K106" s="14" t="s">
        <v>503</v>
      </c>
      <c r="L106" s="14"/>
      <c r="M106" s="14" t="s">
        <v>349</v>
      </c>
      <c r="N106" s="16"/>
    </row>
    <row r="107" ht="26.25" customHeight="1" spans="1:14">
      <c r="A107" s="14"/>
      <c r="B107" s="14"/>
      <c r="C107" s="14"/>
      <c r="D107" s="15"/>
      <c r="E107" s="14"/>
      <c r="F107" s="14" t="s">
        <v>431</v>
      </c>
      <c r="G107" s="14" t="s">
        <v>480</v>
      </c>
      <c r="H107" s="14" t="s">
        <v>408</v>
      </c>
      <c r="I107" s="14" t="s">
        <v>356</v>
      </c>
      <c r="J107" s="14" t="s">
        <v>357</v>
      </c>
      <c r="K107" s="14" t="s">
        <v>384</v>
      </c>
      <c r="L107" s="14" t="s">
        <v>385</v>
      </c>
      <c r="M107" s="14" t="s">
        <v>410</v>
      </c>
      <c r="N107" s="16"/>
    </row>
    <row r="108" ht="26.25" customHeight="1" spans="1:14">
      <c r="A108" s="14" t="s">
        <v>309</v>
      </c>
      <c r="B108" s="14" t="s">
        <v>283</v>
      </c>
      <c r="C108" s="14" t="s">
        <v>333</v>
      </c>
      <c r="D108" s="15">
        <v>100</v>
      </c>
      <c r="E108" s="14" t="s">
        <v>504</v>
      </c>
      <c r="F108" s="14" t="s">
        <v>412</v>
      </c>
      <c r="G108" s="14" t="s">
        <v>336</v>
      </c>
      <c r="H108" s="14" t="s">
        <v>505</v>
      </c>
      <c r="I108" s="14" t="s">
        <v>337</v>
      </c>
      <c r="J108" s="14" t="s">
        <v>338</v>
      </c>
      <c r="K108" s="14" t="s">
        <v>387</v>
      </c>
      <c r="L108" s="14" t="s">
        <v>340</v>
      </c>
      <c r="M108" s="14" t="s">
        <v>345</v>
      </c>
      <c r="N108" s="16"/>
    </row>
    <row r="109" ht="26.25" customHeight="1" spans="1:14">
      <c r="A109" s="14"/>
      <c r="B109" s="14"/>
      <c r="C109" s="14"/>
      <c r="D109" s="15"/>
      <c r="E109" s="14"/>
      <c r="F109" s="14"/>
      <c r="G109" s="14"/>
      <c r="H109" s="14" t="s">
        <v>506</v>
      </c>
      <c r="I109" s="14" t="s">
        <v>337</v>
      </c>
      <c r="J109" s="14" t="s">
        <v>338</v>
      </c>
      <c r="K109" s="14" t="s">
        <v>387</v>
      </c>
      <c r="L109" s="14" t="s">
        <v>340</v>
      </c>
      <c r="M109" s="14" t="s">
        <v>346</v>
      </c>
      <c r="N109" s="16"/>
    </row>
    <row r="110" ht="26.25" customHeight="1" spans="1:14">
      <c r="A110" s="14"/>
      <c r="B110" s="14"/>
      <c r="C110" s="14"/>
      <c r="D110" s="15"/>
      <c r="E110" s="14"/>
      <c r="F110" s="14"/>
      <c r="G110" s="14" t="s">
        <v>354</v>
      </c>
      <c r="H110" s="14" t="s">
        <v>507</v>
      </c>
      <c r="I110" s="14" t="s">
        <v>356</v>
      </c>
      <c r="J110" s="14" t="s">
        <v>357</v>
      </c>
      <c r="K110" s="14" t="s">
        <v>380</v>
      </c>
      <c r="L110" s="14" t="s">
        <v>508</v>
      </c>
      <c r="M110" s="14" t="s">
        <v>496</v>
      </c>
      <c r="N110" s="16"/>
    </row>
    <row r="111" ht="26.25" customHeight="1" spans="1:14">
      <c r="A111" s="14"/>
      <c r="B111" s="14"/>
      <c r="C111" s="14"/>
      <c r="D111" s="15"/>
      <c r="E111" s="14"/>
      <c r="F111" s="14"/>
      <c r="G111" s="14"/>
      <c r="H111" s="14" t="s">
        <v>509</v>
      </c>
      <c r="I111" s="14" t="s">
        <v>356</v>
      </c>
      <c r="J111" s="14" t="s">
        <v>357</v>
      </c>
      <c r="K111" s="14" t="s">
        <v>510</v>
      </c>
      <c r="L111" s="14" t="s">
        <v>508</v>
      </c>
      <c r="M111" s="14" t="s">
        <v>349</v>
      </c>
      <c r="N111" s="16"/>
    </row>
    <row r="112" ht="26.25" customHeight="1" spans="1:14">
      <c r="A112" s="14"/>
      <c r="B112" s="14"/>
      <c r="C112" s="14"/>
      <c r="D112" s="15"/>
      <c r="E112" s="14"/>
      <c r="F112" s="14"/>
      <c r="G112" s="14" t="s">
        <v>376</v>
      </c>
      <c r="H112" s="14" t="s">
        <v>492</v>
      </c>
      <c r="I112" s="14" t="s">
        <v>337</v>
      </c>
      <c r="J112" s="14" t="s">
        <v>338</v>
      </c>
      <c r="K112" s="14" t="s">
        <v>511</v>
      </c>
      <c r="L112" s="14" t="s">
        <v>512</v>
      </c>
      <c r="M112" s="14" t="s">
        <v>364</v>
      </c>
      <c r="N112" s="16"/>
    </row>
    <row r="113" ht="26.25" customHeight="1" spans="1:14">
      <c r="A113" s="14"/>
      <c r="B113" s="14"/>
      <c r="C113" s="14"/>
      <c r="D113" s="15"/>
      <c r="E113" s="14"/>
      <c r="F113" s="14"/>
      <c r="G113" s="14"/>
      <c r="H113" s="14" t="s">
        <v>513</v>
      </c>
      <c r="I113" s="14" t="s">
        <v>356</v>
      </c>
      <c r="J113" s="14" t="s">
        <v>357</v>
      </c>
      <c r="K113" s="14" t="s">
        <v>514</v>
      </c>
      <c r="L113" s="14" t="s">
        <v>385</v>
      </c>
      <c r="M113" s="14" t="s">
        <v>349</v>
      </c>
      <c r="N113" s="16"/>
    </row>
    <row r="114" ht="26.25" customHeight="1" spans="1:14">
      <c r="A114" s="14"/>
      <c r="B114" s="14"/>
      <c r="C114" s="14"/>
      <c r="D114" s="15"/>
      <c r="E114" s="14"/>
      <c r="F114" s="14"/>
      <c r="G114" s="14" t="s">
        <v>382</v>
      </c>
      <c r="H114" s="14" t="s">
        <v>515</v>
      </c>
      <c r="I114" s="14" t="s">
        <v>356</v>
      </c>
      <c r="J114" s="14" t="s">
        <v>357</v>
      </c>
      <c r="K114" s="14" t="s">
        <v>467</v>
      </c>
      <c r="L114" s="14" t="s">
        <v>385</v>
      </c>
      <c r="M114" s="14" t="s">
        <v>345</v>
      </c>
      <c r="N114" s="16"/>
    </row>
    <row r="115" ht="26.25" customHeight="1" spans="1:14">
      <c r="A115" s="14"/>
      <c r="B115" s="14"/>
      <c r="C115" s="14"/>
      <c r="D115" s="15"/>
      <c r="E115" s="14"/>
      <c r="F115" s="14"/>
      <c r="G115" s="14"/>
      <c r="H115" s="14" t="s">
        <v>516</v>
      </c>
      <c r="I115" s="14" t="s">
        <v>356</v>
      </c>
      <c r="J115" s="14" t="s">
        <v>357</v>
      </c>
      <c r="K115" s="14" t="s">
        <v>514</v>
      </c>
      <c r="L115" s="14" t="s">
        <v>385</v>
      </c>
      <c r="M115" s="14" t="s">
        <v>424</v>
      </c>
      <c r="N115" s="16"/>
    </row>
    <row r="116" ht="26.25" customHeight="1" spans="1:14">
      <c r="A116" s="14"/>
      <c r="B116" s="14"/>
      <c r="C116" s="14"/>
      <c r="D116" s="15"/>
      <c r="E116" s="14"/>
      <c r="F116" s="14" t="s">
        <v>426</v>
      </c>
      <c r="G116" s="14" t="s">
        <v>470</v>
      </c>
      <c r="H116" s="14" t="s">
        <v>517</v>
      </c>
      <c r="I116" s="14" t="s">
        <v>378</v>
      </c>
      <c r="J116" s="14"/>
      <c r="K116" s="14" t="s">
        <v>518</v>
      </c>
      <c r="L116" s="14"/>
      <c r="M116" s="14" t="s">
        <v>410</v>
      </c>
      <c r="N116" s="16"/>
    </row>
    <row r="117" ht="26.25" customHeight="1" spans="1:14">
      <c r="A117" s="14"/>
      <c r="B117" s="14"/>
      <c r="C117" s="14"/>
      <c r="D117" s="15"/>
      <c r="E117" s="14"/>
      <c r="F117" s="14"/>
      <c r="G117" s="14" t="s">
        <v>475</v>
      </c>
      <c r="H117" s="14" t="s">
        <v>519</v>
      </c>
      <c r="I117" s="14" t="s">
        <v>378</v>
      </c>
      <c r="J117" s="14"/>
      <c r="K117" s="14" t="s">
        <v>520</v>
      </c>
      <c r="L117" s="14"/>
      <c r="M117" s="14" t="s">
        <v>410</v>
      </c>
      <c r="N117" s="16"/>
    </row>
    <row r="118" ht="26.25" customHeight="1" spans="1:14">
      <c r="A118" s="14"/>
      <c r="B118" s="14"/>
      <c r="C118" s="14"/>
      <c r="D118" s="15"/>
      <c r="E118" s="14"/>
      <c r="F118" s="14"/>
      <c r="G118" s="14" t="s">
        <v>477</v>
      </c>
      <c r="H118" s="14" t="s">
        <v>521</v>
      </c>
      <c r="I118" s="14" t="s">
        <v>378</v>
      </c>
      <c r="J118" s="14"/>
      <c r="K118" s="14" t="s">
        <v>522</v>
      </c>
      <c r="L118" s="14"/>
      <c r="M118" s="14" t="s">
        <v>380</v>
      </c>
      <c r="N118" s="16"/>
    </row>
    <row r="119" ht="26.25" customHeight="1" spans="1:14">
      <c r="A119" s="14"/>
      <c r="B119" s="14"/>
      <c r="C119" s="14"/>
      <c r="D119" s="15"/>
      <c r="E119" s="14"/>
      <c r="F119" s="14"/>
      <c r="G119" s="14" t="s">
        <v>502</v>
      </c>
      <c r="H119" s="14" t="s">
        <v>523</v>
      </c>
      <c r="I119" s="14" t="s">
        <v>378</v>
      </c>
      <c r="J119" s="14"/>
      <c r="K119" s="14" t="s">
        <v>524</v>
      </c>
      <c r="L119" s="14"/>
      <c r="M119" s="14" t="s">
        <v>380</v>
      </c>
      <c r="N119" s="16"/>
    </row>
    <row r="120" ht="26.25" customHeight="1" spans="1:14">
      <c r="A120" s="14"/>
      <c r="B120" s="14"/>
      <c r="C120" s="14"/>
      <c r="D120" s="15"/>
      <c r="E120" s="14"/>
      <c r="F120" s="14" t="s">
        <v>431</v>
      </c>
      <c r="G120" s="14" t="s">
        <v>480</v>
      </c>
      <c r="H120" s="14" t="s">
        <v>525</v>
      </c>
      <c r="I120" s="14" t="s">
        <v>356</v>
      </c>
      <c r="J120" s="14" t="s">
        <v>357</v>
      </c>
      <c r="K120" s="14" t="s">
        <v>514</v>
      </c>
      <c r="L120" s="14" t="s">
        <v>385</v>
      </c>
      <c r="M120" s="14" t="s">
        <v>410</v>
      </c>
      <c r="N120" s="16"/>
    </row>
    <row r="121" ht="26.25" customHeight="1" spans="1:14">
      <c r="A121" s="14" t="s">
        <v>311</v>
      </c>
      <c r="B121" s="14" t="s">
        <v>281</v>
      </c>
      <c r="C121" s="14" t="s">
        <v>333</v>
      </c>
      <c r="D121" s="15">
        <v>10</v>
      </c>
      <c r="E121" s="14" t="s">
        <v>526</v>
      </c>
      <c r="F121" s="14" t="s">
        <v>335</v>
      </c>
      <c r="G121" s="14" t="s">
        <v>336</v>
      </c>
      <c r="H121" s="14" t="s">
        <v>256</v>
      </c>
      <c r="I121" s="14" t="s">
        <v>337</v>
      </c>
      <c r="J121" s="14" t="s">
        <v>338</v>
      </c>
      <c r="K121" s="14" t="s">
        <v>527</v>
      </c>
      <c r="L121" s="14" t="s">
        <v>340</v>
      </c>
      <c r="M121" s="14" t="s">
        <v>346</v>
      </c>
      <c r="N121" s="16"/>
    </row>
    <row r="122" ht="26.25" customHeight="1" spans="1:14">
      <c r="A122" s="14"/>
      <c r="B122" s="14"/>
      <c r="C122" s="14"/>
      <c r="D122" s="15"/>
      <c r="E122" s="14"/>
      <c r="F122" s="14"/>
      <c r="G122" s="14"/>
      <c r="H122" s="14" t="s">
        <v>250</v>
      </c>
      <c r="I122" s="14" t="s">
        <v>337</v>
      </c>
      <c r="J122" s="14" t="s">
        <v>338</v>
      </c>
      <c r="K122" s="14" t="s">
        <v>528</v>
      </c>
      <c r="L122" s="14" t="s">
        <v>340</v>
      </c>
      <c r="M122" s="14" t="s">
        <v>346</v>
      </c>
      <c r="N122" s="16"/>
    </row>
    <row r="123" ht="26.25" customHeight="1" spans="1:14">
      <c r="A123" s="14"/>
      <c r="B123" s="14"/>
      <c r="C123" s="14"/>
      <c r="D123" s="15"/>
      <c r="E123" s="14"/>
      <c r="F123" s="14"/>
      <c r="G123" s="14"/>
      <c r="H123" s="14" t="s">
        <v>234</v>
      </c>
      <c r="I123" s="14" t="s">
        <v>337</v>
      </c>
      <c r="J123" s="14" t="s">
        <v>338</v>
      </c>
      <c r="K123" s="14" t="s">
        <v>529</v>
      </c>
      <c r="L123" s="14" t="s">
        <v>340</v>
      </c>
      <c r="M123" s="14" t="s">
        <v>364</v>
      </c>
      <c r="N123" s="16"/>
    </row>
    <row r="124" ht="26.25" customHeight="1" spans="1:14">
      <c r="A124" s="14"/>
      <c r="B124" s="14"/>
      <c r="C124" s="14"/>
      <c r="D124" s="15"/>
      <c r="E124" s="14"/>
      <c r="F124" s="14"/>
      <c r="G124" s="14" t="s">
        <v>354</v>
      </c>
      <c r="H124" s="14" t="s">
        <v>530</v>
      </c>
      <c r="I124" s="14" t="s">
        <v>356</v>
      </c>
      <c r="J124" s="14" t="s">
        <v>357</v>
      </c>
      <c r="K124" s="14" t="s">
        <v>350</v>
      </c>
      <c r="L124" s="14" t="s">
        <v>358</v>
      </c>
      <c r="M124" s="14" t="s">
        <v>380</v>
      </c>
      <c r="N124" s="16"/>
    </row>
    <row r="125" ht="26.25" customHeight="1" spans="1:14">
      <c r="A125" s="14"/>
      <c r="B125" s="14"/>
      <c r="C125" s="14"/>
      <c r="D125" s="15"/>
      <c r="E125" s="14"/>
      <c r="F125" s="14"/>
      <c r="G125" s="14"/>
      <c r="H125" s="14" t="s">
        <v>531</v>
      </c>
      <c r="I125" s="14" t="s">
        <v>356</v>
      </c>
      <c r="J125" s="14" t="s">
        <v>357</v>
      </c>
      <c r="K125" s="14" t="s">
        <v>532</v>
      </c>
      <c r="L125" s="14" t="s">
        <v>358</v>
      </c>
      <c r="M125" s="14" t="s">
        <v>380</v>
      </c>
      <c r="N125" s="16"/>
    </row>
    <row r="126" ht="26.25" customHeight="1" spans="1:14">
      <c r="A126" s="14"/>
      <c r="B126" s="14"/>
      <c r="C126" s="14"/>
      <c r="D126" s="15"/>
      <c r="E126" s="14"/>
      <c r="F126" s="14"/>
      <c r="G126" s="14"/>
      <c r="H126" s="14" t="s">
        <v>533</v>
      </c>
      <c r="I126" s="14" t="s">
        <v>356</v>
      </c>
      <c r="J126" s="14" t="s">
        <v>357</v>
      </c>
      <c r="K126" s="14" t="s">
        <v>534</v>
      </c>
      <c r="L126" s="14" t="s">
        <v>358</v>
      </c>
      <c r="M126" s="14" t="s">
        <v>380</v>
      </c>
      <c r="N126" s="16"/>
    </row>
    <row r="127" ht="26.25" customHeight="1" spans="1:14">
      <c r="A127" s="14"/>
      <c r="B127" s="14"/>
      <c r="C127" s="14"/>
      <c r="D127" s="15"/>
      <c r="E127" s="14"/>
      <c r="F127" s="14"/>
      <c r="G127" s="14" t="s">
        <v>376</v>
      </c>
      <c r="H127" s="14" t="s">
        <v>535</v>
      </c>
      <c r="I127" s="14" t="s">
        <v>378</v>
      </c>
      <c r="J127" s="14"/>
      <c r="K127" s="14" t="s">
        <v>536</v>
      </c>
      <c r="L127" s="14"/>
      <c r="M127" s="14" t="s">
        <v>346</v>
      </c>
      <c r="N127" s="16"/>
    </row>
    <row r="128" ht="26.25" customHeight="1" spans="1:14">
      <c r="A128" s="14"/>
      <c r="B128" s="14"/>
      <c r="C128" s="14"/>
      <c r="D128" s="15"/>
      <c r="E128" s="14"/>
      <c r="F128" s="14"/>
      <c r="G128" s="14"/>
      <c r="H128" s="14" t="s">
        <v>537</v>
      </c>
      <c r="I128" s="14" t="s">
        <v>378</v>
      </c>
      <c r="J128" s="14"/>
      <c r="K128" s="14" t="s">
        <v>536</v>
      </c>
      <c r="L128" s="14"/>
      <c r="M128" s="14" t="s">
        <v>346</v>
      </c>
      <c r="N128" s="16"/>
    </row>
    <row r="129" ht="26.25" customHeight="1" spans="1:14">
      <c r="A129" s="14"/>
      <c r="B129" s="14"/>
      <c r="C129" s="14"/>
      <c r="D129" s="15"/>
      <c r="E129" s="14"/>
      <c r="F129" s="14"/>
      <c r="G129" s="14"/>
      <c r="H129" s="14" t="s">
        <v>538</v>
      </c>
      <c r="I129" s="14" t="s">
        <v>378</v>
      </c>
      <c r="J129" s="14"/>
      <c r="K129" s="14" t="s">
        <v>536</v>
      </c>
      <c r="L129" s="14"/>
      <c r="M129" s="14" t="s">
        <v>364</v>
      </c>
      <c r="N129" s="16"/>
    </row>
    <row r="130" ht="26.25" customHeight="1" spans="1:14">
      <c r="A130" s="14"/>
      <c r="B130" s="14"/>
      <c r="C130" s="14"/>
      <c r="D130" s="15"/>
      <c r="E130" s="14"/>
      <c r="F130" s="14"/>
      <c r="G130" s="14" t="s">
        <v>382</v>
      </c>
      <c r="H130" s="14" t="s">
        <v>539</v>
      </c>
      <c r="I130" s="14" t="s">
        <v>356</v>
      </c>
      <c r="J130" s="14" t="s">
        <v>367</v>
      </c>
      <c r="K130" s="14" t="s">
        <v>387</v>
      </c>
      <c r="L130" s="14" t="s">
        <v>540</v>
      </c>
      <c r="M130" s="14" t="s">
        <v>380</v>
      </c>
      <c r="N130" s="16"/>
    </row>
    <row r="131" ht="26.25" customHeight="1" spans="1:14">
      <c r="A131" s="14"/>
      <c r="B131" s="14"/>
      <c r="C131" s="14"/>
      <c r="D131" s="15"/>
      <c r="E131" s="14"/>
      <c r="F131" s="14"/>
      <c r="G131" s="14"/>
      <c r="H131" s="14" t="s">
        <v>541</v>
      </c>
      <c r="I131" s="14" t="s">
        <v>356</v>
      </c>
      <c r="J131" s="14" t="s">
        <v>367</v>
      </c>
      <c r="K131" s="14" t="s">
        <v>387</v>
      </c>
      <c r="L131" s="14" t="s">
        <v>542</v>
      </c>
      <c r="M131" s="14" t="s">
        <v>380</v>
      </c>
      <c r="N131" s="16"/>
    </row>
    <row r="132" ht="26.25" customHeight="1" spans="1:14">
      <c r="A132" s="14"/>
      <c r="B132" s="14"/>
      <c r="C132" s="14"/>
      <c r="D132" s="15"/>
      <c r="E132" s="14"/>
      <c r="F132" s="14"/>
      <c r="G132" s="14"/>
      <c r="H132" s="14" t="s">
        <v>543</v>
      </c>
      <c r="I132" s="14" t="s">
        <v>356</v>
      </c>
      <c r="J132" s="14" t="s">
        <v>367</v>
      </c>
      <c r="K132" s="14" t="s">
        <v>387</v>
      </c>
      <c r="L132" s="14" t="s">
        <v>542</v>
      </c>
      <c r="M132" s="14" t="s">
        <v>380</v>
      </c>
      <c r="N132" s="16"/>
    </row>
    <row r="133" ht="26.25" customHeight="1" spans="1:14">
      <c r="A133" s="14"/>
      <c r="B133" s="14"/>
      <c r="C133" s="14"/>
      <c r="D133" s="15"/>
      <c r="E133" s="14"/>
      <c r="F133" s="14" t="s">
        <v>389</v>
      </c>
      <c r="G133" s="14" t="s">
        <v>390</v>
      </c>
      <c r="H133" s="14" t="s">
        <v>544</v>
      </c>
      <c r="I133" s="14" t="s">
        <v>378</v>
      </c>
      <c r="J133" s="14"/>
      <c r="K133" s="14" t="s">
        <v>545</v>
      </c>
      <c r="L133" s="14"/>
      <c r="M133" s="14" t="s">
        <v>345</v>
      </c>
      <c r="N133" s="16"/>
    </row>
    <row r="134" ht="26.25" customHeight="1" spans="1:14">
      <c r="A134" s="14"/>
      <c r="B134" s="14"/>
      <c r="C134" s="14"/>
      <c r="D134" s="15"/>
      <c r="E134" s="14"/>
      <c r="F134" s="14"/>
      <c r="G134" s="14" t="s">
        <v>395</v>
      </c>
      <c r="H134" s="14" t="s">
        <v>546</v>
      </c>
      <c r="I134" s="14" t="s">
        <v>378</v>
      </c>
      <c r="J134" s="14"/>
      <c r="K134" s="14" t="s">
        <v>394</v>
      </c>
      <c r="L134" s="14"/>
      <c r="M134" s="14" t="s">
        <v>345</v>
      </c>
      <c r="N134" s="16"/>
    </row>
    <row r="135" ht="26.25" customHeight="1" spans="1:14">
      <c r="A135" s="14"/>
      <c r="B135" s="14"/>
      <c r="C135" s="14"/>
      <c r="D135" s="15"/>
      <c r="E135" s="14"/>
      <c r="F135" s="14"/>
      <c r="G135" s="14" t="s">
        <v>399</v>
      </c>
      <c r="H135" s="14" t="s">
        <v>547</v>
      </c>
      <c r="I135" s="14" t="s">
        <v>378</v>
      </c>
      <c r="J135" s="14"/>
      <c r="K135" s="14" t="s">
        <v>394</v>
      </c>
      <c r="L135" s="14"/>
      <c r="M135" s="14" t="s">
        <v>424</v>
      </c>
      <c r="N135" s="16"/>
    </row>
    <row r="136" ht="26.25" customHeight="1" spans="1:14">
      <c r="A136" s="14"/>
      <c r="B136" s="14"/>
      <c r="C136" s="14"/>
      <c r="D136" s="15"/>
      <c r="E136" s="14"/>
      <c r="F136" s="14"/>
      <c r="G136" s="14" t="s">
        <v>405</v>
      </c>
      <c r="H136" s="14" t="s">
        <v>548</v>
      </c>
      <c r="I136" s="14" t="s">
        <v>378</v>
      </c>
      <c r="J136" s="14"/>
      <c r="K136" s="14" t="s">
        <v>394</v>
      </c>
      <c r="L136" s="14"/>
      <c r="M136" s="14" t="s">
        <v>424</v>
      </c>
      <c r="N136" s="16"/>
    </row>
    <row r="137" ht="26.25" customHeight="1" spans="1:14">
      <c r="A137" s="14"/>
      <c r="B137" s="14"/>
      <c r="C137" s="14"/>
      <c r="D137" s="15"/>
      <c r="E137" s="14"/>
      <c r="F137" s="14" t="s">
        <v>407</v>
      </c>
      <c r="G137" s="14" t="s">
        <v>408</v>
      </c>
      <c r="H137" s="14" t="s">
        <v>549</v>
      </c>
      <c r="I137" s="14" t="s">
        <v>356</v>
      </c>
      <c r="J137" s="14" t="s">
        <v>357</v>
      </c>
      <c r="K137" s="14" t="s">
        <v>384</v>
      </c>
      <c r="L137" s="14" t="s">
        <v>542</v>
      </c>
      <c r="M137" s="14" t="s">
        <v>410</v>
      </c>
      <c r="N137" s="16"/>
    </row>
    <row r="138" ht="26.25" customHeight="1" spans="1:14">
      <c r="A138" s="14" t="s">
        <v>313</v>
      </c>
      <c r="B138" s="14" t="s">
        <v>280</v>
      </c>
      <c r="C138" s="14" t="s">
        <v>333</v>
      </c>
      <c r="D138" s="15">
        <v>15</v>
      </c>
      <c r="E138" s="14" t="s">
        <v>550</v>
      </c>
      <c r="F138" s="14" t="s">
        <v>335</v>
      </c>
      <c r="G138" s="14" t="s">
        <v>336</v>
      </c>
      <c r="H138" s="14" t="s">
        <v>551</v>
      </c>
      <c r="I138" s="14" t="s">
        <v>337</v>
      </c>
      <c r="J138" s="14" t="s">
        <v>338</v>
      </c>
      <c r="K138" s="14" t="s">
        <v>410</v>
      </c>
      <c r="L138" s="14" t="s">
        <v>340</v>
      </c>
      <c r="M138" s="14" t="s">
        <v>380</v>
      </c>
      <c r="N138" s="16"/>
    </row>
    <row r="139" ht="26.25" customHeight="1" spans="1:14">
      <c r="A139" s="14"/>
      <c r="B139" s="14"/>
      <c r="C139" s="14"/>
      <c r="D139" s="15"/>
      <c r="E139" s="14"/>
      <c r="F139" s="14"/>
      <c r="G139" s="14"/>
      <c r="H139" s="14" t="s">
        <v>552</v>
      </c>
      <c r="I139" s="14" t="s">
        <v>337</v>
      </c>
      <c r="J139" s="14" t="s">
        <v>338</v>
      </c>
      <c r="K139" s="14" t="s">
        <v>380</v>
      </c>
      <c r="L139" s="14" t="s">
        <v>340</v>
      </c>
      <c r="M139" s="14" t="s">
        <v>380</v>
      </c>
      <c r="N139" s="16"/>
    </row>
    <row r="140" ht="26.25" customHeight="1" spans="1:14">
      <c r="A140" s="14"/>
      <c r="B140" s="14"/>
      <c r="C140" s="14"/>
      <c r="D140" s="15"/>
      <c r="E140" s="14"/>
      <c r="F140" s="14"/>
      <c r="G140" s="14" t="s">
        <v>354</v>
      </c>
      <c r="H140" s="14" t="s">
        <v>553</v>
      </c>
      <c r="I140" s="14" t="s">
        <v>356</v>
      </c>
      <c r="J140" s="14" t="s">
        <v>357</v>
      </c>
      <c r="K140" s="14" t="s">
        <v>348</v>
      </c>
      <c r="L140" s="14" t="s">
        <v>370</v>
      </c>
      <c r="M140" s="14" t="s">
        <v>554</v>
      </c>
      <c r="N140" s="16"/>
    </row>
    <row r="141" ht="26.25" customHeight="1" spans="1:14">
      <c r="A141" s="14"/>
      <c r="B141" s="14"/>
      <c r="C141" s="14"/>
      <c r="D141" s="15"/>
      <c r="E141" s="14"/>
      <c r="F141" s="14"/>
      <c r="G141" s="14"/>
      <c r="H141" s="14" t="s">
        <v>555</v>
      </c>
      <c r="I141" s="14" t="s">
        <v>356</v>
      </c>
      <c r="J141" s="14" t="s">
        <v>357</v>
      </c>
      <c r="K141" s="14" t="s">
        <v>380</v>
      </c>
      <c r="L141" s="14" t="s">
        <v>508</v>
      </c>
      <c r="M141" s="14" t="s">
        <v>554</v>
      </c>
      <c r="N141" s="16"/>
    </row>
    <row r="142" ht="26.25" customHeight="1" spans="1:14">
      <c r="A142" s="14"/>
      <c r="B142" s="14"/>
      <c r="C142" s="14"/>
      <c r="D142" s="15"/>
      <c r="E142" s="14"/>
      <c r="F142" s="14"/>
      <c r="G142" s="14" t="s">
        <v>376</v>
      </c>
      <c r="H142" s="14" t="s">
        <v>556</v>
      </c>
      <c r="I142" s="14" t="s">
        <v>356</v>
      </c>
      <c r="J142" s="14" t="s">
        <v>357</v>
      </c>
      <c r="K142" s="14" t="s">
        <v>467</v>
      </c>
      <c r="L142" s="14" t="s">
        <v>385</v>
      </c>
      <c r="M142" s="14" t="s">
        <v>380</v>
      </c>
      <c r="N142" s="16"/>
    </row>
    <row r="143" ht="26.25" customHeight="1" spans="1:14">
      <c r="A143" s="14"/>
      <c r="B143" s="14"/>
      <c r="C143" s="14"/>
      <c r="D143" s="15"/>
      <c r="E143" s="14"/>
      <c r="F143" s="14"/>
      <c r="G143" s="14"/>
      <c r="H143" s="14" t="s">
        <v>557</v>
      </c>
      <c r="I143" s="14" t="s">
        <v>356</v>
      </c>
      <c r="J143" s="14" t="s">
        <v>357</v>
      </c>
      <c r="K143" s="14" t="s">
        <v>467</v>
      </c>
      <c r="L143" s="14" t="s">
        <v>385</v>
      </c>
      <c r="M143" s="14" t="s">
        <v>380</v>
      </c>
      <c r="N143" s="16"/>
    </row>
    <row r="144" ht="26.25" customHeight="1" spans="1:14">
      <c r="A144" s="14"/>
      <c r="B144" s="14"/>
      <c r="C144" s="14"/>
      <c r="D144" s="15"/>
      <c r="E144" s="14"/>
      <c r="F144" s="14"/>
      <c r="G144" s="14" t="s">
        <v>382</v>
      </c>
      <c r="H144" s="14" t="s">
        <v>558</v>
      </c>
      <c r="I144" s="14" t="s">
        <v>378</v>
      </c>
      <c r="J144" s="14"/>
      <c r="K144" s="14" t="s">
        <v>559</v>
      </c>
      <c r="L144" s="14"/>
      <c r="M144" s="14" t="s">
        <v>554</v>
      </c>
      <c r="N144" s="16"/>
    </row>
    <row r="145" ht="26.25" customHeight="1" spans="1:14">
      <c r="A145" s="14"/>
      <c r="B145" s="14"/>
      <c r="C145" s="14"/>
      <c r="D145" s="15"/>
      <c r="E145" s="14"/>
      <c r="F145" s="14"/>
      <c r="G145" s="14"/>
      <c r="H145" s="14" t="s">
        <v>560</v>
      </c>
      <c r="I145" s="14" t="s">
        <v>378</v>
      </c>
      <c r="J145" s="14"/>
      <c r="K145" s="14" t="s">
        <v>561</v>
      </c>
      <c r="L145" s="14"/>
      <c r="M145" s="14" t="s">
        <v>554</v>
      </c>
      <c r="N145" s="16"/>
    </row>
    <row r="146" ht="26.25" customHeight="1" spans="1:14">
      <c r="A146" s="14"/>
      <c r="B146" s="14"/>
      <c r="C146" s="14"/>
      <c r="D146" s="15"/>
      <c r="E146" s="14"/>
      <c r="F146" s="14" t="s">
        <v>389</v>
      </c>
      <c r="G146" s="14" t="s">
        <v>470</v>
      </c>
      <c r="H146" s="14" t="s">
        <v>562</v>
      </c>
      <c r="I146" s="14" t="s">
        <v>378</v>
      </c>
      <c r="J146" s="14"/>
      <c r="K146" s="14" t="s">
        <v>563</v>
      </c>
      <c r="L146" s="14"/>
      <c r="M146" s="14" t="s">
        <v>345</v>
      </c>
      <c r="N146" s="16"/>
    </row>
    <row r="147" ht="26.25" customHeight="1" spans="1:14">
      <c r="A147" s="14"/>
      <c r="B147" s="14"/>
      <c r="C147" s="14"/>
      <c r="D147" s="15"/>
      <c r="E147" s="14"/>
      <c r="F147" s="14"/>
      <c r="G147" s="14" t="s">
        <v>475</v>
      </c>
      <c r="H147" s="14" t="s">
        <v>564</v>
      </c>
      <c r="I147" s="14" t="s">
        <v>378</v>
      </c>
      <c r="J147" s="14"/>
      <c r="K147" s="14" t="s">
        <v>565</v>
      </c>
      <c r="L147" s="14"/>
      <c r="M147" s="14" t="s">
        <v>345</v>
      </c>
      <c r="N147" s="16"/>
    </row>
    <row r="148" ht="26.25" customHeight="1" spans="1:14">
      <c r="A148" s="14"/>
      <c r="B148" s="14"/>
      <c r="C148" s="14"/>
      <c r="D148" s="15"/>
      <c r="E148" s="14"/>
      <c r="F148" s="14"/>
      <c r="G148" s="14" t="s">
        <v>477</v>
      </c>
      <c r="H148" s="14" t="s">
        <v>566</v>
      </c>
      <c r="I148" s="14" t="s">
        <v>378</v>
      </c>
      <c r="J148" s="14"/>
      <c r="K148" s="14" t="s">
        <v>567</v>
      </c>
      <c r="L148" s="14"/>
      <c r="M148" s="14" t="s">
        <v>424</v>
      </c>
      <c r="N148" s="16"/>
    </row>
    <row r="149" ht="26.25" customHeight="1" spans="1:14">
      <c r="A149" s="14"/>
      <c r="B149" s="14"/>
      <c r="C149" s="14"/>
      <c r="D149" s="15"/>
      <c r="E149" s="14"/>
      <c r="F149" s="14"/>
      <c r="G149" s="14" t="s">
        <v>502</v>
      </c>
      <c r="H149" s="14" t="s">
        <v>568</v>
      </c>
      <c r="I149" s="14" t="s">
        <v>378</v>
      </c>
      <c r="J149" s="14"/>
      <c r="K149" s="14" t="s">
        <v>567</v>
      </c>
      <c r="L149" s="14"/>
      <c r="M149" s="14" t="s">
        <v>424</v>
      </c>
      <c r="N149" s="16"/>
    </row>
    <row r="150" ht="26.25" customHeight="1" spans="1:14">
      <c r="A150" s="14"/>
      <c r="B150" s="14"/>
      <c r="C150" s="14"/>
      <c r="D150" s="15"/>
      <c r="E150" s="14"/>
      <c r="F150" s="14" t="s">
        <v>407</v>
      </c>
      <c r="G150" s="14" t="s">
        <v>480</v>
      </c>
      <c r="H150" s="14" t="s">
        <v>409</v>
      </c>
      <c r="I150" s="14" t="s">
        <v>356</v>
      </c>
      <c r="J150" s="14" t="s">
        <v>357</v>
      </c>
      <c r="K150" s="14" t="s">
        <v>467</v>
      </c>
      <c r="L150" s="14" t="s">
        <v>385</v>
      </c>
      <c r="M150" s="14" t="s">
        <v>410</v>
      </c>
      <c r="N150" s="16"/>
    </row>
    <row r="151" ht="26.25" customHeight="1" spans="1:14">
      <c r="A151" s="14" t="s">
        <v>315</v>
      </c>
      <c r="B151" s="14" t="s">
        <v>280</v>
      </c>
      <c r="C151" s="14" t="s">
        <v>333</v>
      </c>
      <c r="D151" s="15">
        <v>19</v>
      </c>
      <c r="E151" s="14" t="s">
        <v>569</v>
      </c>
      <c r="F151" s="14" t="s">
        <v>412</v>
      </c>
      <c r="G151" s="14" t="s">
        <v>336</v>
      </c>
      <c r="H151" s="14" t="s">
        <v>570</v>
      </c>
      <c r="I151" s="14" t="s">
        <v>356</v>
      </c>
      <c r="J151" s="14" t="s">
        <v>367</v>
      </c>
      <c r="K151" s="14" t="s">
        <v>510</v>
      </c>
      <c r="L151" s="14" t="s">
        <v>340</v>
      </c>
      <c r="M151" s="14" t="s">
        <v>571</v>
      </c>
      <c r="N151" s="16"/>
    </row>
    <row r="152" ht="26.25" customHeight="1" spans="1:14">
      <c r="A152" s="14"/>
      <c r="B152" s="14"/>
      <c r="C152" s="14"/>
      <c r="D152" s="15"/>
      <c r="E152" s="14"/>
      <c r="F152" s="14"/>
      <c r="G152" s="14"/>
      <c r="H152" s="14" t="s">
        <v>572</v>
      </c>
      <c r="I152" s="14" t="s">
        <v>356</v>
      </c>
      <c r="J152" s="14" t="s">
        <v>367</v>
      </c>
      <c r="K152" s="14" t="s">
        <v>380</v>
      </c>
      <c r="L152" s="14" t="s">
        <v>340</v>
      </c>
      <c r="M152" s="14" t="s">
        <v>571</v>
      </c>
      <c r="N152" s="16"/>
    </row>
    <row r="153" ht="26.25" customHeight="1" spans="1:14">
      <c r="A153" s="14"/>
      <c r="B153" s="14"/>
      <c r="C153" s="14"/>
      <c r="D153" s="15"/>
      <c r="E153" s="14"/>
      <c r="F153" s="14"/>
      <c r="G153" s="14"/>
      <c r="H153" s="14" t="s">
        <v>573</v>
      </c>
      <c r="I153" s="14" t="s">
        <v>356</v>
      </c>
      <c r="J153" s="14" t="s">
        <v>367</v>
      </c>
      <c r="K153" s="14" t="s">
        <v>574</v>
      </c>
      <c r="L153" s="14" t="s">
        <v>340</v>
      </c>
      <c r="M153" s="14" t="s">
        <v>571</v>
      </c>
      <c r="N153" s="16"/>
    </row>
    <row r="154" ht="26.25" customHeight="1" spans="1:14">
      <c r="A154" s="14"/>
      <c r="B154" s="14"/>
      <c r="C154" s="14"/>
      <c r="D154" s="15"/>
      <c r="E154" s="14"/>
      <c r="F154" s="14"/>
      <c r="G154" s="14"/>
      <c r="H154" s="14" t="s">
        <v>575</v>
      </c>
      <c r="I154" s="14" t="s">
        <v>356</v>
      </c>
      <c r="J154" s="14" t="s">
        <v>367</v>
      </c>
      <c r="K154" s="14" t="s">
        <v>576</v>
      </c>
      <c r="L154" s="14" t="s">
        <v>340</v>
      </c>
      <c r="M154" s="14" t="s">
        <v>571</v>
      </c>
      <c r="N154" s="16"/>
    </row>
    <row r="155" ht="26.25" customHeight="1" spans="1:14">
      <c r="A155" s="14"/>
      <c r="B155" s="14"/>
      <c r="C155" s="14"/>
      <c r="D155" s="15"/>
      <c r="E155" s="14"/>
      <c r="F155" s="14"/>
      <c r="G155" s="14" t="s">
        <v>354</v>
      </c>
      <c r="H155" s="14" t="s">
        <v>577</v>
      </c>
      <c r="I155" s="14" t="s">
        <v>356</v>
      </c>
      <c r="J155" s="14" t="s">
        <v>357</v>
      </c>
      <c r="K155" s="14" t="s">
        <v>361</v>
      </c>
      <c r="L155" s="14" t="s">
        <v>358</v>
      </c>
      <c r="M155" s="14" t="s">
        <v>571</v>
      </c>
      <c r="N155" s="16"/>
    </row>
    <row r="156" ht="26.25" customHeight="1" spans="1:14">
      <c r="A156" s="14"/>
      <c r="B156" s="14"/>
      <c r="C156" s="14"/>
      <c r="D156" s="15"/>
      <c r="E156" s="14"/>
      <c r="F156" s="14"/>
      <c r="G156" s="14"/>
      <c r="H156" s="14" t="s">
        <v>578</v>
      </c>
      <c r="I156" s="14" t="s">
        <v>337</v>
      </c>
      <c r="J156" s="14" t="s">
        <v>338</v>
      </c>
      <c r="K156" s="14" t="s">
        <v>345</v>
      </c>
      <c r="L156" s="14" t="s">
        <v>579</v>
      </c>
      <c r="M156" s="14" t="s">
        <v>571</v>
      </c>
      <c r="N156" s="16"/>
    </row>
    <row r="157" ht="26.25" customHeight="1" spans="1:14">
      <c r="A157" s="14"/>
      <c r="B157" s="14"/>
      <c r="C157" s="14"/>
      <c r="D157" s="15"/>
      <c r="E157" s="14"/>
      <c r="F157" s="14"/>
      <c r="G157" s="14"/>
      <c r="H157" s="14" t="s">
        <v>580</v>
      </c>
      <c r="I157" s="14" t="s">
        <v>337</v>
      </c>
      <c r="J157" s="14" t="s">
        <v>338</v>
      </c>
      <c r="K157" s="14" t="s">
        <v>581</v>
      </c>
      <c r="L157" s="14" t="s">
        <v>508</v>
      </c>
      <c r="M157" s="14" t="s">
        <v>571</v>
      </c>
      <c r="N157" s="16"/>
    </row>
    <row r="158" ht="26.25" customHeight="1" spans="1:14">
      <c r="A158" s="14"/>
      <c r="B158" s="14"/>
      <c r="C158" s="14"/>
      <c r="D158" s="15"/>
      <c r="E158" s="14"/>
      <c r="F158" s="14"/>
      <c r="G158" s="14"/>
      <c r="H158" s="14" t="s">
        <v>582</v>
      </c>
      <c r="I158" s="14" t="s">
        <v>356</v>
      </c>
      <c r="J158" s="14" t="s">
        <v>357</v>
      </c>
      <c r="K158" s="14" t="s">
        <v>583</v>
      </c>
      <c r="L158" s="14" t="s">
        <v>584</v>
      </c>
      <c r="M158" s="14" t="s">
        <v>571</v>
      </c>
      <c r="N158" s="16"/>
    </row>
    <row r="159" ht="26.25" customHeight="1" spans="1:14">
      <c r="A159" s="14"/>
      <c r="B159" s="14"/>
      <c r="C159" s="14"/>
      <c r="D159" s="15"/>
      <c r="E159" s="14"/>
      <c r="F159" s="14"/>
      <c r="G159" s="14"/>
      <c r="H159" s="14" t="s">
        <v>585</v>
      </c>
      <c r="I159" s="14" t="s">
        <v>356</v>
      </c>
      <c r="J159" s="14" t="s">
        <v>357</v>
      </c>
      <c r="K159" s="14" t="s">
        <v>586</v>
      </c>
      <c r="L159" s="14" t="s">
        <v>358</v>
      </c>
      <c r="M159" s="14" t="s">
        <v>571</v>
      </c>
      <c r="N159" s="16"/>
    </row>
    <row r="160" ht="26.25" customHeight="1" spans="1:14">
      <c r="A160" s="14"/>
      <c r="B160" s="14"/>
      <c r="C160" s="14"/>
      <c r="D160" s="15"/>
      <c r="E160" s="14"/>
      <c r="F160" s="14"/>
      <c r="G160" s="14"/>
      <c r="H160" s="14" t="s">
        <v>587</v>
      </c>
      <c r="I160" s="14" t="s">
        <v>356</v>
      </c>
      <c r="J160" s="14" t="s">
        <v>357</v>
      </c>
      <c r="K160" s="14" t="s">
        <v>586</v>
      </c>
      <c r="L160" s="14" t="s">
        <v>358</v>
      </c>
      <c r="M160" s="14" t="s">
        <v>571</v>
      </c>
      <c r="N160" s="16"/>
    </row>
    <row r="161" ht="26.25" customHeight="1" spans="1:14">
      <c r="A161" s="14"/>
      <c r="B161" s="14"/>
      <c r="C161" s="14"/>
      <c r="D161" s="15"/>
      <c r="E161" s="14"/>
      <c r="F161" s="14"/>
      <c r="G161" s="14" t="s">
        <v>376</v>
      </c>
      <c r="H161" s="14" t="s">
        <v>588</v>
      </c>
      <c r="I161" s="14" t="s">
        <v>356</v>
      </c>
      <c r="J161" s="14" t="s">
        <v>357</v>
      </c>
      <c r="K161" s="14" t="s">
        <v>467</v>
      </c>
      <c r="L161" s="14" t="s">
        <v>385</v>
      </c>
      <c r="M161" s="14" t="s">
        <v>571</v>
      </c>
      <c r="N161" s="16"/>
    </row>
    <row r="162" ht="26.25" customHeight="1" spans="1:14">
      <c r="A162" s="14"/>
      <c r="B162" s="14"/>
      <c r="C162" s="14"/>
      <c r="D162" s="15"/>
      <c r="E162" s="14"/>
      <c r="F162" s="14"/>
      <c r="G162" s="14"/>
      <c r="H162" s="14" t="s">
        <v>589</v>
      </c>
      <c r="I162" s="14" t="s">
        <v>356</v>
      </c>
      <c r="J162" s="14" t="s">
        <v>357</v>
      </c>
      <c r="K162" s="14" t="s">
        <v>467</v>
      </c>
      <c r="L162" s="14" t="s">
        <v>385</v>
      </c>
      <c r="M162" s="14" t="s">
        <v>571</v>
      </c>
      <c r="N162" s="16"/>
    </row>
    <row r="163" ht="26.25" customHeight="1" spans="1:14">
      <c r="A163" s="14"/>
      <c r="B163" s="14"/>
      <c r="C163" s="14"/>
      <c r="D163" s="15"/>
      <c r="E163" s="14"/>
      <c r="F163" s="14"/>
      <c r="G163" s="14"/>
      <c r="H163" s="14" t="s">
        <v>590</v>
      </c>
      <c r="I163" s="14" t="s">
        <v>356</v>
      </c>
      <c r="J163" s="14" t="s">
        <v>357</v>
      </c>
      <c r="K163" s="14" t="s">
        <v>467</v>
      </c>
      <c r="L163" s="14" t="s">
        <v>385</v>
      </c>
      <c r="M163" s="14" t="s">
        <v>571</v>
      </c>
      <c r="N163" s="16"/>
    </row>
    <row r="164" ht="26.25" customHeight="1" spans="1:14">
      <c r="A164" s="14"/>
      <c r="B164" s="14"/>
      <c r="C164" s="14"/>
      <c r="D164" s="15"/>
      <c r="E164" s="14"/>
      <c r="F164" s="14"/>
      <c r="G164" s="14"/>
      <c r="H164" s="14" t="s">
        <v>591</v>
      </c>
      <c r="I164" s="14" t="s">
        <v>356</v>
      </c>
      <c r="J164" s="14" t="s">
        <v>357</v>
      </c>
      <c r="K164" s="14" t="s">
        <v>586</v>
      </c>
      <c r="L164" s="14" t="s">
        <v>584</v>
      </c>
      <c r="M164" s="14" t="s">
        <v>571</v>
      </c>
      <c r="N164" s="16"/>
    </row>
    <row r="165" ht="26.25" customHeight="1" spans="1:14">
      <c r="A165" s="14"/>
      <c r="B165" s="14"/>
      <c r="C165" s="14"/>
      <c r="D165" s="15"/>
      <c r="E165" s="14"/>
      <c r="F165" s="14"/>
      <c r="G165" s="14" t="s">
        <v>382</v>
      </c>
      <c r="H165" s="14" t="s">
        <v>592</v>
      </c>
      <c r="I165" s="14" t="s">
        <v>356</v>
      </c>
      <c r="J165" s="14" t="s">
        <v>367</v>
      </c>
      <c r="K165" s="14" t="s">
        <v>387</v>
      </c>
      <c r="L165" s="14" t="s">
        <v>385</v>
      </c>
      <c r="M165" s="14" t="s">
        <v>571</v>
      </c>
      <c r="N165" s="16"/>
    </row>
    <row r="166" ht="26.25" customHeight="1" spans="1:14">
      <c r="A166" s="14"/>
      <c r="B166" s="14"/>
      <c r="C166" s="14"/>
      <c r="D166" s="15"/>
      <c r="E166" s="14"/>
      <c r="F166" s="14"/>
      <c r="G166" s="14"/>
      <c r="H166" s="14" t="s">
        <v>593</v>
      </c>
      <c r="I166" s="14" t="s">
        <v>356</v>
      </c>
      <c r="J166" s="14" t="s">
        <v>357</v>
      </c>
      <c r="K166" s="14" t="s">
        <v>586</v>
      </c>
      <c r="L166" s="14" t="s">
        <v>584</v>
      </c>
      <c r="M166" s="14" t="s">
        <v>571</v>
      </c>
      <c r="N166" s="16"/>
    </row>
    <row r="167" ht="26.25" customHeight="1" spans="1:14">
      <c r="A167" s="14"/>
      <c r="B167" s="14"/>
      <c r="C167" s="14"/>
      <c r="D167" s="15"/>
      <c r="E167" s="14"/>
      <c r="F167" s="14"/>
      <c r="G167" s="14"/>
      <c r="H167" s="14" t="s">
        <v>594</v>
      </c>
      <c r="I167" s="14" t="s">
        <v>356</v>
      </c>
      <c r="J167" s="14" t="s">
        <v>357</v>
      </c>
      <c r="K167" s="14" t="s">
        <v>384</v>
      </c>
      <c r="L167" s="14" t="s">
        <v>385</v>
      </c>
      <c r="M167" s="14" t="s">
        <v>571</v>
      </c>
      <c r="N167" s="16"/>
    </row>
    <row r="168" ht="26.25" customHeight="1" spans="1:14">
      <c r="A168" s="14"/>
      <c r="B168" s="14"/>
      <c r="C168" s="14"/>
      <c r="D168" s="15"/>
      <c r="E168" s="14"/>
      <c r="F168" s="14"/>
      <c r="G168" s="14"/>
      <c r="H168" s="14" t="s">
        <v>595</v>
      </c>
      <c r="I168" s="14" t="s">
        <v>356</v>
      </c>
      <c r="J168" s="14" t="s">
        <v>357</v>
      </c>
      <c r="K168" s="14" t="s">
        <v>384</v>
      </c>
      <c r="L168" s="14" t="s">
        <v>385</v>
      </c>
      <c r="M168" s="14" t="s">
        <v>380</v>
      </c>
      <c r="N168" s="16"/>
    </row>
    <row r="169" ht="26.25" customHeight="1" spans="1:14">
      <c r="A169" s="14"/>
      <c r="B169" s="14"/>
      <c r="C169" s="14"/>
      <c r="D169" s="15"/>
      <c r="E169" s="14"/>
      <c r="F169" s="14"/>
      <c r="G169" s="14"/>
      <c r="H169" s="14" t="s">
        <v>596</v>
      </c>
      <c r="I169" s="14" t="s">
        <v>356</v>
      </c>
      <c r="J169" s="14" t="s">
        <v>367</v>
      </c>
      <c r="K169" s="14" t="s">
        <v>387</v>
      </c>
      <c r="L169" s="14" t="s">
        <v>385</v>
      </c>
      <c r="M169" s="14" t="s">
        <v>571</v>
      </c>
      <c r="N169" s="16"/>
    </row>
    <row r="170" ht="26.25" customHeight="1" spans="1:14">
      <c r="A170" s="14"/>
      <c r="B170" s="14"/>
      <c r="C170" s="14"/>
      <c r="D170" s="15"/>
      <c r="E170" s="14"/>
      <c r="F170" s="14" t="s">
        <v>426</v>
      </c>
      <c r="G170" s="14" t="s">
        <v>470</v>
      </c>
      <c r="H170" s="14" t="s">
        <v>597</v>
      </c>
      <c r="I170" s="14" t="s">
        <v>378</v>
      </c>
      <c r="J170" s="14"/>
      <c r="K170" s="14" t="s">
        <v>598</v>
      </c>
      <c r="L170" s="14"/>
      <c r="M170" s="14" t="s">
        <v>349</v>
      </c>
      <c r="N170" s="16"/>
    </row>
    <row r="171" ht="26.25" customHeight="1" spans="1:14">
      <c r="A171" s="14"/>
      <c r="B171" s="14"/>
      <c r="C171" s="14"/>
      <c r="D171" s="15"/>
      <c r="E171" s="14"/>
      <c r="F171" s="14"/>
      <c r="G171" s="14" t="s">
        <v>475</v>
      </c>
      <c r="H171" s="14" t="s">
        <v>599</v>
      </c>
      <c r="I171" s="14" t="s">
        <v>378</v>
      </c>
      <c r="J171" s="14"/>
      <c r="K171" s="14" t="s">
        <v>600</v>
      </c>
      <c r="L171" s="14"/>
      <c r="M171" s="14" t="s">
        <v>349</v>
      </c>
      <c r="N171" s="16"/>
    </row>
    <row r="172" ht="26.25" customHeight="1" spans="1:14">
      <c r="A172" s="14"/>
      <c r="B172" s="14"/>
      <c r="C172" s="14"/>
      <c r="D172" s="15"/>
      <c r="E172" s="14"/>
      <c r="F172" s="14"/>
      <c r="G172" s="14" t="s">
        <v>477</v>
      </c>
      <c r="H172" s="14" t="s">
        <v>601</v>
      </c>
      <c r="I172" s="14" t="s">
        <v>378</v>
      </c>
      <c r="J172" s="14"/>
      <c r="K172" s="14" t="s">
        <v>602</v>
      </c>
      <c r="L172" s="14"/>
      <c r="M172" s="14" t="s">
        <v>349</v>
      </c>
      <c r="N172" s="16"/>
    </row>
    <row r="173" ht="26.25" customHeight="1" spans="1:14">
      <c r="A173" s="14"/>
      <c r="B173" s="14"/>
      <c r="C173" s="14"/>
      <c r="D173" s="15"/>
      <c r="E173" s="14"/>
      <c r="F173" s="14"/>
      <c r="G173" s="14"/>
      <c r="H173" s="14" t="s">
        <v>603</v>
      </c>
      <c r="I173" s="14" t="s">
        <v>378</v>
      </c>
      <c r="J173" s="14"/>
      <c r="K173" s="14" t="s">
        <v>604</v>
      </c>
      <c r="L173" s="14"/>
      <c r="M173" s="14" t="s">
        <v>349</v>
      </c>
      <c r="N173" s="16"/>
    </row>
    <row r="174" ht="26.25" customHeight="1" spans="1:14">
      <c r="A174" s="14"/>
      <c r="B174" s="14"/>
      <c r="C174" s="14"/>
      <c r="D174" s="15"/>
      <c r="E174" s="14"/>
      <c r="F174" s="14"/>
      <c r="G174" s="14"/>
      <c r="H174" s="14" t="s">
        <v>605</v>
      </c>
      <c r="I174" s="14" t="s">
        <v>378</v>
      </c>
      <c r="J174" s="14"/>
      <c r="K174" s="14" t="s">
        <v>602</v>
      </c>
      <c r="L174" s="14"/>
      <c r="M174" s="14" t="s">
        <v>349</v>
      </c>
      <c r="N174" s="16"/>
    </row>
    <row r="175" ht="26.25" customHeight="1" spans="1:14">
      <c r="A175" s="14"/>
      <c r="B175" s="14"/>
      <c r="C175" s="14"/>
      <c r="D175" s="15"/>
      <c r="E175" s="14"/>
      <c r="F175" s="14" t="s">
        <v>431</v>
      </c>
      <c r="G175" s="14" t="s">
        <v>480</v>
      </c>
      <c r="H175" s="14" t="s">
        <v>606</v>
      </c>
      <c r="I175" s="14" t="s">
        <v>356</v>
      </c>
      <c r="J175" s="14" t="s">
        <v>357</v>
      </c>
      <c r="K175" s="14" t="s">
        <v>384</v>
      </c>
      <c r="L175" s="14" t="s">
        <v>385</v>
      </c>
      <c r="M175" s="14" t="s">
        <v>410</v>
      </c>
      <c r="N175" s="16"/>
    </row>
    <row r="176" ht="26.25" customHeight="1" spans="1:14">
      <c r="A176" s="14" t="s">
        <v>317</v>
      </c>
      <c r="B176" s="14" t="s">
        <v>607</v>
      </c>
      <c r="C176" s="14" t="s">
        <v>333</v>
      </c>
      <c r="D176" s="15">
        <v>10</v>
      </c>
      <c r="E176" s="14" t="s">
        <v>608</v>
      </c>
      <c r="F176" s="14" t="s">
        <v>412</v>
      </c>
      <c r="G176" s="14" t="s">
        <v>336</v>
      </c>
      <c r="H176" s="14" t="s">
        <v>572</v>
      </c>
      <c r="I176" s="14" t="s">
        <v>337</v>
      </c>
      <c r="J176" s="14" t="s">
        <v>338</v>
      </c>
      <c r="K176" s="14" t="s">
        <v>609</v>
      </c>
      <c r="L176" s="14" t="s">
        <v>340</v>
      </c>
      <c r="M176" s="14" t="s">
        <v>571</v>
      </c>
      <c r="N176" s="16"/>
    </row>
    <row r="177" ht="26.25" customHeight="1" spans="1:14">
      <c r="A177" s="14"/>
      <c r="B177" s="14"/>
      <c r="C177" s="14"/>
      <c r="D177" s="15"/>
      <c r="E177" s="14"/>
      <c r="F177" s="14"/>
      <c r="G177" s="14"/>
      <c r="H177" s="14" t="s">
        <v>222</v>
      </c>
      <c r="I177" s="14" t="s">
        <v>337</v>
      </c>
      <c r="J177" s="14" t="s">
        <v>338</v>
      </c>
      <c r="K177" s="14" t="s">
        <v>339</v>
      </c>
      <c r="L177" s="14" t="s">
        <v>340</v>
      </c>
      <c r="M177" s="14" t="s">
        <v>339</v>
      </c>
      <c r="N177" s="16"/>
    </row>
    <row r="178" ht="26.25" customHeight="1" spans="1:14">
      <c r="A178" s="14"/>
      <c r="B178" s="14"/>
      <c r="C178" s="14"/>
      <c r="D178" s="15"/>
      <c r="E178" s="14"/>
      <c r="F178" s="14"/>
      <c r="G178" s="14"/>
      <c r="H178" s="14" t="s">
        <v>242</v>
      </c>
      <c r="I178" s="14" t="s">
        <v>337</v>
      </c>
      <c r="J178" s="14" t="s">
        <v>338</v>
      </c>
      <c r="K178" s="14" t="s">
        <v>353</v>
      </c>
      <c r="L178" s="14" t="s">
        <v>340</v>
      </c>
      <c r="M178" s="14" t="s">
        <v>610</v>
      </c>
      <c r="N178" s="16"/>
    </row>
    <row r="179" ht="26.25" customHeight="1" spans="1:14">
      <c r="A179" s="14"/>
      <c r="B179" s="14"/>
      <c r="C179" s="14"/>
      <c r="D179" s="15"/>
      <c r="E179" s="14"/>
      <c r="F179" s="14"/>
      <c r="G179" s="14"/>
      <c r="H179" s="14" t="s">
        <v>250</v>
      </c>
      <c r="I179" s="14" t="s">
        <v>337</v>
      </c>
      <c r="J179" s="14" t="s">
        <v>338</v>
      </c>
      <c r="K179" s="14" t="s">
        <v>348</v>
      </c>
      <c r="L179" s="14" t="s">
        <v>340</v>
      </c>
      <c r="M179" s="14" t="s">
        <v>348</v>
      </c>
      <c r="N179" s="16"/>
    </row>
    <row r="180" ht="26.25" customHeight="1" spans="1:14">
      <c r="A180" s="14"/>
      <c r="B180" s="14"/>
      <c r="C180" s="14"/>
      <c r="D180" s="15"/>
      <c r="E180" s="14"/>
      <c r="F180" s="14"/>
      <c r="G180" s="14"/>
      <c r="H180" s="14" t="s">
        <v>234</v>
      </c>
      <c r="I180" s="14" t="s">
        <v>337</v>
      </c>
      <c r="J180" s="14" t="s">
        <v>338</v>
      </c>
      <c r="K180" s="14" t="s">
        <v>346</v>
      </c>
      <c r="L180" s="14" t="s">
        <v>340</v>
      </c>
      <c r="M180" s="14" t="s">
        <v>346</v>
      </c>
      <c r="N180" s="16"/>
    </row>
    <row r="181" ht="26.25" customHeight="1" spans="1:14">
      <c r="A181" s="14"/>
      <c r="B181" s="14"/>
      <c r="C181" s="14"/>
      <c r="D181" s="15"/>
      <c r="E181" s="14"/>
      <c r="F181" s="14"/>
      <c r="G181" s="14" t="s">
        <v>354</v>
      </c>
      <c r="H181" s="14" t="s">
        <v>611</v>
      </c>
      <c r="I181" s="14" t="s">
        <v>356</v>
      </c>
      <c r="J181" s="14" t="s">
        <v>357</v>
      </c>
      <c r="K181" s="14" t="s">
        <v>364</v>
      </c>
      <c r="L181" s="14" t="s">
        <v>508</v>
      </c>
      <c r="M181" s="14" t="s">
        <v>424</v>
      </c>
      <c r="N181" s="16"/>
    </row>
    <row r="182" ht="26.25" customHeight="1" spans="1:14">
      <c r="A182" s="14"/>
      <c r="B182" s="14"/>
      <c r="C182" s="14"/>
      <c r="D182" s="15"/>
      <c r="E182" s="14"/>
      <c r="F182" s="14"/>
      <c r="G182" s="14"/>
      <c r="H182" s="14" t="s">
        <v>612</v>
      </c>
      <c r="I182" s="14" t="s">
        <v>356</v>
      </c>
      <c r="J182" s="14" t="s">
        <v>357</v>
      </c>
      <c r="K182" s="14" t="s">
        <v>346</v>
      </c>
      <c r="L182" s="14" t="s">
        <v>508</v>
      </c>
      <c r="M182" s="14" t="s">
        <v>345</v>
      </c>
      <c r="N182" s="16"/>
    </row>
    <row r="183" ht="26.25" customHeight="1" spans="1:14">
      <c r="A183" s="14"/>
      <c r="B183" s="14"/>
      <c r="C183" s="14"/>
      <c r="D183" s="15"/>
      <c r="E183" s="14"/>
      <c r="F183" s="14"/>
      <c r="G183" s="14" t="s">
        <v>376</v>
      </c>
      <c r="H183" s="14" t="s">
        <v>613</v>
      </c>
      <c r="I183" s="14" t="s">
        <v>356</v>
      </c>
      <c r="J183" s="14" t="s">
        <v>367</v>
      </c>
      <c r="K183" s="14" t="s">
        <v>511</v>
      </c>
      <c r="L183" s="14" t="s">
        <v>512</v>
      </c>
      <c r="M183" s="14" t="s">
        <v>364</v>
      </c>
      <c r="N183" s="16"/>
    </row>
    <row r="184" ht="26.25" customHeight="1" spans="1:14">
      <c r="A184" s="14"/>
      <c r="B184" s="14"/>
      <c r="C184" s="14"/>
      <c r="D184" s="15"/>
      <c r="E184" s="14"/>
      <c r="F184" s="14"/>
      <c r="G184" s="14"/>
      <c r="H184" s="14" t="s">
        <v>614</v>
      </c>
      <c r="I184" s="14" t="s">
        <v>356</v>
      </c>
      <c r="J184" s="14" t="s">
        <v>367</v>
      </c>
      <c r="K184" s="14" t="s">
        <v>511</v>
      </c>
      <c r="L184" s="14" t="s">
        <v>512</v>
      </c>
      <c r="M184" s="14" t="s">
        <v>364</v>
      </c>
      <c r="N184" s="16"/>
    </row>
    <row r="185" ht="26.25" customHeight="1" spans="1:14">
      <c r="A185" s="14"/>
      <c r="B185" s="14"/>
      <c r="C185" s="14"/>
      <c r="D185" s="15"/>
      <c r="E185" s="14"/>
      <c r="F185" s="14"/>
      <c r="G185" s="14"/>
      <c r="H185" s="14" t="s">
        <v>615</v>
      </c>
      <c r="I185" s="14" t="s">
        <v>337</v>
      </c>
      <c r="J185" s="14" t="s">
        <v>338</v>
      </c>
      <c r="K185" s="14" t="s">
        <v>339</v>
      </c>
      <c r="L185" s="14" t="s">
        <v>512</v>
      </c>
      <c r="M185" s="14" t="s">
        <v>348</v>
      </c>
      <c r="N185" s="16"/>
    </row>
    <row r="186" ht="26.25" customHeight="1" spans="1:14">
      <c r="A186" s="14"/>
      <c r="B186" s="14"/>
      <c r="C186" s="14"/>
      <c r="D186" s="15"/>
      <c r="E186" s="14"/>
      <c r="F186" s="14"/>
      <c r="G186" s="14" t="s">
        <v>382</v>
      </c>
      <c r="H186" s="14" t="s">
        <v>616</v>
      </c>
      <c r="I186" s="14" t="s">
        <v>356</v>
      </c>
      <c r="J186" s="14" t="s">
        <v>367</v>
      </c>
      <c r="K186" s="14" t="s">
        <v>387</v>
      </c>
      <c r="L186" s="14" t="s">
        <v>385</v>
      </c>
      <c r="M186" s="14" t="s">
        <v>424</v>
      </c>
      <c r="N186" s="16"/>
    </row>
    <row r="187" ht="26.25" customHeight="1" spans="1:14">
      <c r="A187" s="14"/>
      <c r="B187" s="14"/>
      <c r="C187" s="14"/>
      <c r="D187" s="15"/>
      <c r="E187" s="14"/>
      <c r="F187" s="14"/>
      <c r="G187" s="14"/>
      <c r="H187" s="14" t="s">
        <v>617</v>
      </c>
      <c r="I187" s="14" t="s">
        <v>356</v>
      </c>
      <c r="J187" s="14" t="s">
        <v>367</v>
      </c>
      <c r="K187" s="14" t="s">
        <v>387</v>
      </c>
      <c r="L187" s="14" t="s">
        <v>385</v>
      </c>
      <c r="M187" s="14" t="s">
        <v>345</v>
      </c>
      <c r="N187" s="16"/>
    </row>
    <row r="188" ht="26.25" customHeight="1" spans="1:14">
      <c r="A188" s="14"/>
      <c r="B188" s="14"/>
      <c r="C188" s="14"/>
      <c r="D188" s="15"/>
      <c r="E188" s="14"/>
      <c r="F188" s="14" t="s">
        <v>426</v>
      </c>
      <c r="G188" s="14" t="s">
        <v>470</v>
      </c>
      <c r="H188" s="14" t="s">
        <v>618</v>
      </c>
      <c r="I188" s="14" t="s">
        <v>378</v>
      </c>
      <c r="J188" s="14"/>
      <c r="K188" s="14" t="s">
        <v>619</v>
      </c>
      <c r="L188" s="14"/>
      <c r="M188" s="14" t="s">
        <v>510</v>
      </c>
      <c r="N188" s="16"/>
    </row>
    <row r="189" ht="26.25" customHeight="1" spans="1:14">
      <c r="A189" s="14"/>
      <c r="B189" s="14"/>
      <c r="C189" s="14"/>
      <c r="D189" s="15"/>
      <c r="E189" s="14"/>
      <c r="F189" s="14"/>
      <c r="G189" s="14" t="s">
        <v>477</v>
      </c>
      <c r="H189" s="14" t="s">
        <v>620</v>
      </c>
      <c r="I189" s="14" t="s">
        <v>378</v>
      </c>
      <c r="J189" s="14"/>
      <c r="K189" s="14" t="s">
        <v>621</v>
      </c>
      <c r="L189" s="14"/>
      <c r="M189" s="14" t="s">
        <v>510</v>
      </c>
      <c r="N189" s="16"/>
    </row>
    <row r="190" ht="26.25" customHeight="1" spans="1:14">
      <c r="A190" s="14"/>
      <c r="B190" s="14"/>
      <c r="C190" s="14"/>
      <c r="D190" s="15"/>
      <c r="E190" s="14"/>
      <c r="F190" s="14" t="s">
        <v>431</v>
      </c>
      <c r="G190" s="14" t="s">
        <v>480</v>
      </c>
      <c r="H190" s="14" t="s">
        <v>622</v>
      </c>
      <c r="I190" s="14" t="s">
        <v>356</v>
      </c>
      <c r="J190" s="14" t="s">
        <v>357</v>
      </c>
      <c r="K190" s="14" t="s">
        <v>467</v>
      </c>
      <c r="L190" s="14" t="s">
        <v>385</v>
      </c>
      <c r="M190" s="14" t="s">
        <v>410</v>
      </c>
      <c r="N190" s="16"/>
    </row>
    <row r="191" ht="26.25" customHeight="1" spans="1:14">
      <c r="A191" s="14" t="s">
        <v>319</v>
      </c>
      <c r="B191" s="14" t="s">
        <v>623</v>
      </c>
      <c r="C191" s="14" t="s">
        <v>333</v>
      </c>
      <c r="D191" s="15">
        <v>30</v>
      </c>
      <c r="E191" s="14" t="s">
        <v>624</v>
      </c>
      <c r="F191" s="14" t="s">
        <v>412</v>
      </c>
      <c r="G191" s="14" t="s">
        <v>336</v>
      </c>
      <c r="H191" s="14" t="s">
        <v>625</v>
      </c>
      <c r="I191" s="14" t="s">
        <v>356</v>
      </c>
      <c r="J191" s="14" t="s">
        <v>357</v>
      </c>
      <c r="K191" s="14" t="s">
        <v>626</v>
      </c>
      <c r="L191" s="14" t="s">
        <v>627</v>
      </c>
      <c r="M191" s="14" t="s">
        <v>339</v>
      </c>
      <c r="N191" s="16"/>
    </row>
    <row r="192" ht="26.25" customHeight="1" spans="1:14">
      <c r="A192" s="14"/>
      <c r="B192" s="14"/>
      <c r="C192" s="14"/>
      <c r="D192" s="15"/>
      <c r="E192" s="14"/>
      <c r="F192" s="14"/>
      <c r="G192" s="14"/>
      <c r="H192" s="14" t="s">
        <v>628</v>
      </c>
      <c r="I192" s="14" t="s">
        <v>356</v>
      </c>
      <c r="J192" s="14" t="s">
        <v>357</v>
      </c>
      <c r="K192" s="14" t="s">
        <v>629</v>
      </c>
      <c r="L192" s="14" t="s">
        <v>627</v>
      </c>
      <c r="M192" s="14" t="s">
        <v>348</v>
      </c>
      <c r="N192" s="16"/>
    </row>
    <row r="193" ht="26.25" customHeight="1" spans="1:14">
      <c r="A193" s="14"/>
      <c r="B193" s="14"/>
      <c r="C193" s="14"/>
      <c r="D193" s="15"/>
      <c r="E193" s="14"/>
      <c r="F193" s="14"/>
      <c r="G193" s="14"/>
      <c r="H193" s="14" t="s">
        <v>630</v>
      </c>
      <c r="I193" s="14" t="s">
        <v>356</v>
      </c>
      <c r="J193" s="14" t="s">
        <v>357</v>
      </c>
      <c r="K193" s="14" t="s">
        <v>631</v>
      </c>
      <c r="L193" s="14" t="s">
        <v>632</v>
      </c>
      <c r="M193" s="14" t="s">
        <v>339</v>
      </c>
      <c r="N193" s="16"/>
    </row>
    <row r="194" ht="26.25" customHeight="1" spans="1:14">
      <c r="A194" s="14"/>
      <c r="B194" s="14"/>
      <c r="C194" s="14"/>
      <c r="D194" s="15"/>
      <c r="E194" s="14"/>
      <c r="F194" s="14"/>
      <c r="G194" s="14"/>
      <c r="H194" s="14" t="s">
        <v>633</v>
      </c>
      <c r="I194" s="14" t="s">
        <v>356</v>
      </c>
      <c r="J194" s="14" t="s">
        <v>357</v>
      </c>
      <c r="K194" s="14" t="s">
        <v>634</v>
      </c>
      <c r="L194" s="14" t="s">
        <v>635</v>
      </c>
      <c r="M194" s="14" t="s">
        <v>346</v>
      </c>
      <c r="N194" s="16"/>
    </row>
    <row r="195" ht="26.25" customHeight="1" spans="1:14">
      <c r="A195" s="14"/>
      <c r="B195" s="14"/>
      <c r="C195" s="14"/>
      <c r="D195" s="15"/>
      <c r="E195" s="14"/>
      <c r="F195" s="14"/>
      <c r="G195" s="14"/>
      <c r="H195" s="14" t="s">
        <v>636</v>
      </c>
      <c r="I195" s="14" t="s">
        <v>356</v>
      </c>
      <c r="J195" s="14" t="s">
        <v>357</v>
      </c>
      <c r="K195" s="14" t="s">
        <v>637</v>
      </c>
      <c r="L195" s="14" t="s">
        <v>627</v>
      </c>
      <c r="M195" s="14" t="s">
        <v>346</v>
      </c>
      <c r="N195" s="16"/>
    </row>
    <row r="196" ht="26.25" customHeight="1" spans="1:14">
      <c r="A196" s="14"/>
      <c r="B196" s="14"/>
      <c r="C196" s="14"/>
      <c r="D196" s="15"/>
      <c r="E196" s="14"/>
      <c r="F196" s="14"/>
      <c r="G196" s="14" t="s">
        <v>354</v>
      </c>
      <c r="H196" s="14" t="s">
        <v>638</v>
      </c>
      <c r="I196" s="14" t="s">
        <v>356</v>
      </c>
      <c r="J196" s="14" t="s">
        <v>357</v>
      </c>
      <c r="K196" s="14" t="s">
        <v>511</v>
      </c>
      <c r="L196" s="14" t="s">
        <v>512</v>
      </c>
      <c r="M196" s="14" t="s">
        <v>339</v>
      </c>
      <c r="N196" s="16"/>
    </row>
    <row r="197" ht="26.25" customHeight="1" spans="1:14">
      <c r="A197" s="14"/>
      <c r="B197" s="14"/>
      <c r="C197" s="14"/>
      <c r="D197" s="15"/>
      <c r="E197" s="14"/>
      <c r="F197" s="14"/>
      <c r="G197" s="14"/>
      <c r="H197" s="14" t="s">
        <v>639</v>
      </c>
      <c r="I197" s="14" t="s">
        <v>356</v>
      </c>
      <c r="J197" s="14" t="s">
        <v>357</v>
      </c>
      <c r="K197" s="14" t="s">
        <v>640</v>
      </c>
      <c r="L197" s="14" t="s">
        <v>358</v>
      </c>
      <c r="M197" s="14" t="s">
        <v>339</v>
      </c>
      <c r="N197" s="16"/>
    </row>
    <row r="198" ht="26.25" customHeight="1" spans="1:14">
      <c r="A198" s="14"/>
      <c r="B198" s="14"/>
      <c r="C198" s="14"/>
      <c r="D198" s="15"/>
      <c r="E198" s="14"/>
      <c r="F198" s="14"/>
      <c r="G198" s="14"/>
      <c r="H198" s="14" t="s">
        <v>641</v>
      </c>
      <c r="I198" s="14" t="s">
        <v>356</v>
      </c>
      <c r="J198" s="14" t="s">
        <v>357</v>
      </c>
      <c r="K198" s="14" t="s">
        <v>637</v>
      </c>
      <c r="L198" s="14" t="s">
        <v>358</v>
      </c>
      <c r="M198" s="14" t="s">
        <v>348</v>
      </c>
      <c r="N198" s="16"/>
    </row>
    <row r="199" ht="26.25" customHeight="1" spans="1:14">
      <c r="A199" s="14"/>
      <c r="B199" s="14"/>
      <c r="C199" s="14"/>
      <c r="D199" s="15"/>
      <c r="E199" s="14"/>
      <c r="F199" s="14"/>
      <c r="G199" s="14"/>
      <c r="H199" s="14" t="s">
        <v>642</v>
      </c>
      <c r="I199" s="14" t="s">
        <v>356</v>
      </c>
      <c r="J199" s="14" t="s">
        <v>357</v>
      </c>
      <c r="K199" s="14" t="s">
        <v>643</v>
      </c>
      <c r="L199" s="14" t="s">
        <v>358</v>
      </c>
      <c r="M199" s="14" t="s">
        <v>348</v>
      </c>
      <c r="N199" s="16"/>
    </row>
    <row r="200" ht="26.25" customHeight="1" spans="1:14">
      <c r="A200" s="14"/>
      <c r="B200" s="14"/>
      <c r="C200" s="14"/>
      <c r="D200" s="15"/>
      <c r="E200" s="14"/>
      <c r="F200" s="14"/>
      <c r="G200" s="14"/>
      <c r="H200" s="14" t="s">
        <v>644</v>
      </c>
      <c r="I200" s="14" t="s">
        <v>356</v>
      </c>
      <c r="J200" s="14" t="s">
        <v>357</v>
      </c>
      <c r="K200" s="14" t="s">
        <v>586</v>
      </c>
      <c r="L200" s="14" t="s">
        <v>358</v>
      </c>
      <c r="M200" s="14" t="s">
        <v>339</v>
      </c>
      <c r="N200" s="16"/>
    </row>
    <row r="201" ht="26.25" customHeight="1" spans="1:14">
      <c r="A201" s="14"/>
      <c r="B201" s="14"/>
      <c r="C201" s="14"/>
      <c r="D201" s="15"/>
      <c r="E201" s="14"/>
      <c r="F201" s="14"/>
      <c r="G201" s="14"/>
      <c r="H201" s="14" t="s">
        <v>645</v>
      </c>
      <c r="I201" s="14" t="s">
        <v>356</v>
      </c>
      <c r="J201" s="14" t="s">
        <v>357</v>
      </c>
      <c r="K201" s="14" t="s">
        <v>384</v>
      </c>
      <c r="L201" s="14" t="s">
        <v>358</v>
      </c>
      <c r="M201" s="14" t="s">
        <v>364</v>
      </c>
      <c r="N201" s="16"/>
    </row>
    <row r="202" ht="26.25" customHeight="1" spans="1:14">
      <c r="A202" s="14"/>
      <c r="B202" s="14"/>
      <c r="C202" s="14"/>
      <c r="D202" s="15"/>
      <c r="E202" s="14"/>
      <c r="F202" s="14"/>
      <c r="G202" s="14"/>
      <c r="H202" s="14" t="s">
        <v>646</v>
      </c>
      <c r="I202" s="14" t="s">
        <v>356</v>
      </c>
      <c r="J202" s="14" t="s">
        <v>357</v>
      </c>
      <c r="K202" s="14" t="s">
        <v>384</v>
      </c>
      <c r="L202" s="14" t="s">
        <v>358</v>
      </c>
      <c r="M202" s="14" t="s">
        <v>364</v>
      </c>
      <c r="N202" s="16"/>
    </row>
    <row r="203" ht="26.25" customHeight="1" spans="1:14">
      <c r="A203" s="14"/>
      <c r="B203" s="14"/>
      <c r="C203" s="14"/>
      <c r="D203" s="15"/>
      <c r="E203" s="14"/>
      <c r="F203" s="14"/>
      <c r="G203" s="14" t="s">
        <v>376</v>
      </c>
      <c r="H203" s="14" t="s">
        <v>647</v>
      </c>
      <c r="I203" s="14" t="s">
        <v>337</v>
      </c>
      <c r="J203" s="14" t="s">
        <v>338</v>
      </c>
      <c r="K203" s="14" t="s">
        <v>346</v>
      </c>
      <c r="L203" s="14" t="s">
        <v>648</v>
      </c>
      <c r="M203" s="14" t="s">
        <v>380</v>
      </c>
      <c r="N203" s="16"/>
    </row>
    <row r="204" ht="26.25" customHeight="1" spans="1:14">
      <c r="A204" s="14"/>
      <c r="B204" s="14"/>
      <c r="C204" s="14"/>
      <c r="D204" s="15"/>
      <c r="E204" s="14"/>
      <c r="F204" s="14"/>
      <c r="G204" s="14"/>
      <c r="H204" s="14" t="s">
        <v>649</v>
      </c>
      <c r="I204" s="14" t="s">
        <v>337</v>
      </c>
      <c r="J204" s="14" t="s">
        <v>338</v>
      </c>
      <c r="K204" s="14" t="s">
        <v>339</v>
      </c>
      <c r="L204" s="14" t="s">
        <v>392</v>
      </c>
      <c r="M204" s="14" t="s">
        <v>380</v>
      </c>
      <c r="N204" s="16"/>
    </row>
    <row r="205" ht="26.25" customHeight="1" spans="1:14">
      <c r="A205" s="14"/>
      <c r="B205" s="14"/>
      <c r="C205" s="14"/>
      <c r="D205" s="15"/>
      <c r="E205" s="14"/>
      <c r="F205" s="14"/>
      <c r="G205" s="14" t="s">
        <v>382</v>
      </c>
      <c r="H205" s="14" t="s">
        <v>650</v>
      </c>
      <c r="I205" s="14" t="s">
        <v>356</v>
      </c>
      <c r="J205" s="14" t="s">
        <v>357</v>
      </c>
      <c r="K205" s="14" t="s">
        <v>387</v>
      </c>
      <c r="L205" s="14" t="s">
        <v>385</v>
      </c>
      <c r="M205" s="14" t="s">
        <v>424</v>
      </c>
      <c r="N205" s="16"/>
    </row>
    <row r="206" ht="26.25" customHeight="1" spans="1:14">
      <c r="A206" s="14"/>
      <c r="B206" s="14"/>
      <c r="C206" s="14"/>
      <c r="D206" s="15"/>
      <c r="E206" s="14"/>
      <c r="F206" s="14"/>
      <c r="G206" s="14"/>
      <c r="H206" s="14" t="s">
        <v>651</v>
      </c>
      <c r="I206" s="14" t="s">
        <v>356</v>
      </c>
      <c r="J206" s="14" t="s">
        <v>357</v>
      </c>
      <c r="K206" s="14" t="s">
        <v>387</v>
      </c>
      <c r="L206" s="14" t="s">
        <v>385</v>
      </c>
      <c r="M206" s="14" t="s">
        <v>345</v>
      </c>
      <c r="N206" s="16"/>
    </row>
    <row r="207" ht="26.25" customHeight="1" spans="1:14">
      <c r="A207" s="14"/>
      <c r="B207" s="14"/>
      <c r="C207" s="14"/>
      <c r="D207" s="15"/>
      <c r="E207" s="14"/>
      <c r="F207" s="14" t="s">
        <v>426</v>
      </c>
      <c r="G207" s="14" t="s">
        <v>470</v>
      </c>
      <c r="H207" s="14" t="s">
        <v>544</v>
      </c>
      <c r="I207" s="14" t="s">
        <v>378</v>
      </c>
      <c r="J207" s="14"/>
      <c r="K207" s="14" t="s">
        <v>652</v>
      </c>
      <c r="L207" s="14"/>
      <c r="M207" s="14" t="s">
        <v>364</v>
      </c>
      <c r="N207" s="16"/>
    </row>
    <row r="208" ht="26.25" customHeight="1" spans="1:14">
      <c r="A208" s="14"/>
      <c r="B208" s="14"/>
      <c r="C208" s="14"/>
      <c r="D208" s="15"/>
      <c r="E208" s="14"/>
      <c r="F208" s="14"/>
      <c r="G208" s="14"/>
      <c r="H208" s="14" t="s">
        <v>653</v>
      </c>
      <c r="I208" s="14" t="s">
        <v>378</v>
      </c>
      <c r="J208" s="14"/>
      <c r="K208" s="14" t="s">
        <v>652</v>
      </c>
      <c r="L208" s="14"/>
      <c r="M208" s="14" t="s">
        <v>364</v>
      </c>
      <c r="N208" s="16"/>
    </row>
    <row r="209" ht="26.25" customHeight="1" spans="1:14">
      <c r="A209" s="14"/>
      <c r="B209" s="14"/>
      <c r="C209" s="14"/>
      <c r="D209" s="15"/>
      <c r="E209" s="14"/>
      <c r="F209" s="14"/>
      <c r="G209" s="14"/>
      <c r="H209" s="14" t="s">
        <v>654</v>
      </c>
      <c r="I209" s="14" t="s">
        <v>378</v>
      </c>
      <c r="J209" s="14"/>
      <c r="K209" s="14" t="s">
        <v>652</v>
      </c>
      <c r="L209" s="14"/>
      <c r="M209" s="14" t="s">
        <v>364</v>
      </c>
      <c r="N209" s="16"/>
    </row>
    <row r="210" ht="26.25" customHeight="1" spans="1:14">
      <c r="A210" s="14"/>
      <c r="B210" s="14"/>
      <c r="C210" s="14"/>
      <c r="D210" s="15"/>
      <c r="E210" s="14"/>
      <c r="F210" s="14"/>
      <c r="G210" s="14" t="s">
        <v>475</v>
      </c>
      <c r="H210" s="14" t="s">
        <v>655</v>
      </c>
      <c r="I210" s="14" t="s">
        <v>378</v>
      </c>
      <c r="J210" s="14"/>
      <c r="K210" s="14" t="s">
        <v>652</v>
      </c>
      <c r="L210" s="14"/>
      <c r="M210" s="14" t="s">
        <v>380</v>
      </c>
      <c r="N210" s="16"/>
    </row>
    <row r="211" ht="26.25" customHeight="1" spans="1:14">
      <c r="A211" s="14"/>
      <c r="B211" s="14"/>
      <c r="C211" s="14"/>
      <c r="D211" s="15"/>
      <c r="E211" s="14"/>
      <c r="F211" s="14"/>
      <c r="G211" s="14"/>
      <c r="H211" s="14" t="s">
        <v>656</v>
      </c>
      <c r="I211" s="14" t="s">
        <v>378</v>
      </c>
      <c r="J211" s="14"/>
      <c r="K211" s="14" t="s">
        <v>652</v>
      </c>
      <c r="L211" s="14"/>
      <c r="M211" s="14" t="s">
        <v>380</v>
      </c>
      <c r="N211" s="16"/>
    </row>
    <row r="212" ht="26.25" customHeight="1" spans="1:14">
      <c r="A212" s="14"/>
      <c r="B212" s="14"/>
      <c r="C212" s="14"/>
      <c r="D212" s="15"/>
      <c r="E212" s="14"/>
      <c r="F212" s="14"/>
      <c r="G212" s="14"/>
      <c r="H212" s="14" t="s">
        <v>657</v>
      </c>
      <c r="I212" s="14" t="s">
        <v>378</v>
      </c>
      <c r="J212" s="14"/>
      <c r="K212" s="14" t="s">
        <v>652</v>
      </c>
      <c r="L212" s="14"/>
      <c r="M212" s="14" t="s">
        <v>364</v>
      </c>
      <c r="N212" s="16"/>
    </row>
    <row r="213" ht="26.25" customHeight="1" spans="1:14">
      <c r="A213" s="14"/>
      <c r="B213" s="14"/>
      <c r="C213" s="14"/>
      <c r="D213" s="15"/>
      <c r="E213" s="14"/>
      <c r="F213" s="14"/>
      <c r="G213" s="14" t="s">
        <v>477</v>
      </c>
      <c r="H213" s="14" t="s">
        <v>658</v>
      </c>
      <c r="I213" s="14" t="s">
        <v>378</v>
      </c>
      <c r="J213" s="14"/>
      <c r="K213" s="14" t="s">
        <v>652</v>
      </c>
      <c r="L213" s="14"/>
      <c r="M213" s="14" t="s">
        <v>364</v>
      </c>
      <c r="N213" s="16"/>
    </row>
    <row r="214" ht="26.25" customHeight="1" spans="1:14">
      <c r="A214" s="14"/>
      <c r="B214" s="14"/>
      <c r="C214" s="14"/>
      <c r="D214" s="15"/>
      <c r="E214" s="14"/>
      <c r="F214" s="14" t="s">
        <v>431</v>
      </c>
      <c r="G214" s="14" t="s">
        <v>480</v>
      </c>
      <c r="H214" s="14" t="s">
        <v>482</v>
      </c>
      <c r="I214" s="14" t="s">
        <v>356</v>
      </c>
      <c r="J214" s="14" t="s">
        <v>357</v>
      </c>
      <c r="K214" s="14" t="s">
        <v>384</v>
      </c>
      <c r="L214" s="14" t="s">
        <v>385</v>
      </c>
      <c r="M214" s="14" t="s">
        <v>410</v>
      </c>
      <c r="N214" s="16"/>
    </row>
    <row r="215" ht="26.25" customHeight="1" spans="1:14">
      <c r="A215" s="17"/>
      <c r="B215" s="18"/>
      <c r="C215" s="18"/>
      <c r="D215" s="19">
        <f>SUM(D5:D214)</f>
        <v>386.5</v>
      </c>
      <c r="E215" s="18"/>
      <c r="F215" s="18"/>
      <c r="G215" s="18"/>
      <c r="H215" s="18"/>
      <c r="I215" s="18"/>
      <c r="J215" s="18"/>
      <c r="K215" s="18"/>
      <c r="L215" s="18"/>
      <c r="M215" s="18"/>
      <c r="N215" s="20"/>
    </row>
  </sheetData>
  <mergeCells count="124">
    <mergeCell ref="A1:M1"/>
    <mergeCell ref="A2:M2"/>
    <mergeCell ref="A5:A42"/>
    <mergeCell ref="A43:A67"/>
    <mergeCell ref="A68:A94"/>
    <mergeCell ref="A95:A107"/>
    <mergeCell ref="A108:A120"/>
    <mergeCell ref="A121:A137"/>
    <mergeCell ref="A138:A150"/>
    <mergeCell ref="A151:A175"/>
    <mergeCell ref="A176:A190"/>
    <mergeCell ref="A191:A214"/>
    <mergeCell ref="B5:B42"/>
    <mergeCell ref="B43:B67"/>
    <mergeCell ref="B68:B94"/>
    <mergeCell ref="B95:B107"/>
    <mergeCell ref="B108:B120"/>
    <mergeCell ref="B121:B137"/>
    <mergeCell ref="B138:B150"/>
    <mergeCell ref="B151:B175"/>
    <mergeCell ref="B176:B190"/>
    <mergeCell ref="B191:B214"/>
    <mergeCell ref="C5:C42"/>
    <mergeCell ref="C43:C67"/>
    <mergeCell ref="C68:C94"/>
    <mergeCell ref="C95:C107"/>
    <mergeCell ref="C108:C120"/>
    <mergeCell ref="C121:C137"/>
    <mergeCell ref="C138:C150"/>
    <mergeCell ref="C151:C175"/>
    <mergeCell ref="C176:C190"/>
    <mergeCell ref="C191:C214"/>
    <mergeCell ref="D5:D42"/>
    <mergeCell ref="D43:D67"/>
    <mergeCell ref="D68:D94"/>
    <mergeCell ref="D95:D107"/>
    <mergeCell ref="D108:D120"/>
    <mergeCell ref="D121:D137"/>
    <mergeCell ref="D138:D150"/>
    <mergeCell ref="D151:D175"/>
    <mergeCell ref="D176:D190"/>
    <mergeCell ref="D191:D214"/>
    <mergeCell ref="E5:E42"/>
    <mergeCell ref="E43:E67"/>
    <mergeCell ref="E68:E94"/>
    <mergeCell ref="E95:E107"/>
    <mergeCell ref="E108:E120"/>
    <mergeCell ref="E121:E137"/>
    <mergeCell ref="E138:E150"/>
    <mergeCell ref="E151:E175"/>
    <mergeCell ref="E176:E190"/>
    <mergeCell ref="E191:E214"/>
    <mergeCell ref="F5:F32"/>
    <mergeCell ref="F33:F41"/>
    <mergeCell ref="F43:F60"/>
    <mergeCell ref="F61:F66"/>
    <mergeCell ref="F68:F87"/>
    <mergeCell ref="F88:F92"/>
    <mergeCell ref="F93:F94"/>
    <mergeCell ref="F95:F102"/>
    <mergeCell ref="F103:F106"/>
    <mergeCell ref="F108:F115"/>
    <mergeCell ref="F116:F119"/>
    <mergeCell ref="F121:F132"/>
    <mergeCell ref="F133:F136"/>
    <mergeCell ref="F138:F145"/>
    <mergeCell ref="F146:F149"/>
    <mergeCell ref="F151:F169"/>
    <mergeCell ref="F170:F174"/>
    <mergeCell ref="F176:F187"/>
    <mergeCell ref="F188:F189"/>
    <mergeCell ref="F191:F206"/>
    <mergeCell ref="F207:F213"/>
    <mergeCell ref="G5:G17"/>
    <mergeCell ref="G18:G27"/>
    <mergeCell ref="G28:G29"/>
    <mergeCell ref="G30:G32"/>
    <mergeCell ref="G33:G34"/>
    <mergeCell ref="G35:G37"/>
    <mergeCell ref="G38:G40"/>
    <mergeCell ref="G43:G50"/>
    <mergeCell ref="G51:G56"/>
    <mergeCell ref="G57:G58"/>
    <mergeCell ref="G59:G60"/>
    <mergeCell ref="G62:G63"/>
    <mergeCell ref="G64:G66"/>
    <mergeCell ref="G68:G76"/>
    <mergeCell ref="G77:G80"/>
    <mergeCell ref="G81:G83"/>
    <mergeCell ref="G84:G87"/>
    <mergeCell ref="G88:G89"/>
    <mergeCell ref="G91:G92"/>
    <mergeCell ref="G93:G94"/>
    <mergeCell ref="G95:G96"/>
    <mergeCell ref="G97:G98"/>
    <mergeCell ref="G99:G100"/>
    <mergeCell ref="G101:G102"/>
    <mergeCell ref="G108:G109"/>
    <mergeCell ref="G110:G111"/>
    <mergeCell ref="G112:G113"/>
    <mergeCell ref="G114:G115"/>
    <mergeCell ref="G121:G123"/>
    <mergeCell ref="G124:G126"/>
    <mergeCell ref="G127:G129"/>
    <mergeCell ref="G130:G132"/>
    <mergeCell ref="G138:G139"/>
    <mergeCell ref="G140:G141"/>
    <mergeCell ref="G142:G143"/>
    <mergeCell ref="G144:G145"/>
    <mergeCell ref="G151:G154"/>
    <mergeCell ref="G155:G160"/>
    <mergeCell ref="G161:G164"/>
    <mergeCell ref="G165:G169"/>
    <mergeCell ref="G172:G174"/>
    <mergeCell ref="G176:G180"/>
    <mergeCell ref="G181:G182"/>
    <mergeCell ref="G183:G185"/>
    <mergeCell ref="G186:G187"/>
    <mergeCell ref="G191:G195"/>
    <mergeCell ref="G196:G202"/>
    <mergeCell ref="G203:G204"/>
    <mergeCell ref="G205:G206"/>
    <mergeCell ref="G207:G209"/>
    <mergeCell ref="G210:G21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3"/>
  <sheetViews>
    <sheetView showGridLines="0" tabSelected="1" topLeftCell="E54" workbookViewId="0">
      <selection activeCell="E4" sqref="E4:E5"/>
    </sheetView>
  </sheetViews>
  <sheetFormatPr defaultColWidth="9" defaultRowHeight="13.5"/>
  <cols>
    <col min="1" max="1" width="28.5666666666667" customWidth="1"/>
    <col min="2" max="2" width="42.8583333333333" customWidth="1"/>
    <col min="3" max="18" width="28.5666666666667" customWidth="1"/>
    <col min="19" max="19" width="14.2833333333333" customWidth="1"/>
  </cols>
  <sheetData>
    <row r="1" ht="18.75" customHeight="1" spans="1:19">
      <c r="A1" s="1" t="s">
        <v>659</v>
      </c>
      <c r="B1" s="1"/>
      <c r="C1" s="1"/>
      <c r="D1" s="1"/>
      <c r="E1" s="1"/>
      <c r="F1" s="1"/>
      <c r="G1" s="1"/>
      <c r="H1" s="1"/>
      <c r="I1" s="1"/>
      <c r="J1" s="1"/>
      <c r="K1" s="1"/>
      <c r="L1" s="1"/>
      <c r="M1" s="1"/>
      <c r="N1" s="1"/>
      <c r="O1" s="1"/>
      <c r="P1" s="1"/>
      <c r="Q1" s="1"/>
      <c r="R1" s="1"/>
      <c r="S1" s="1"/>
    </row>
    <row r="2" ht="45" customHeight="1" spans="1:19">
      <c r="A2" s="2" t="s">
        <v>660</v>
      </c>
      <c r="B2" s="2"/>
      <c r="C2" s="2"/>
      <c r="D2" s="2"/>
      <c r="E2" s="2"/>
      <c r="F2" s="2"/>
      <c r="G2" s="2"/>
      <c r="H2" s="2"/>
      <c r="I2" s="2"/>
      <c r="J2" s="2"/>
      <c r="K2" s="2"/>
      <c r="L2" s="2"/>
      <c r="M2" s="2"/>
      <c r="N2" s="2"/>
      <c r="O2" s="2"/>
      <c r="P2" s="2"/>
      <c r="Q2" s="2"/>
      <c r="R2" s="2"/>
      <c r="S2" s="2"/>
    </row>
    <row r="3" customHeight="1" spans="1:19">
      <c r="R3" s="3" t="s">
        <v>1</v>
      </c>
    </row>
    <row r="4" ht="22.5" customHeight="1" spans="1:19">
      <c r="A4" s="4" t="s">
        <v>55</v>
      </c>
      <c r="B4" s="4" t="s">
        <v>56</v>
      </c>
      <c r="C4" s="4" t="s">
        <v>293</v>
      </c>
      <c r="D4" s="4" t="s">
        <v>294</v>
      </c>
      <c r="E4" s="4" t="s">
        <v>661</v>
      </c>
      <c r="F4" s="4" t="s">
        <v>662</v>
      </c>
      <c r="G4" s="4"/>
      <c r="H4" s="4"/>
      <c r="I4" s="4" t="s">
        <v>663</v>
      </c>
      <c r="J4" s="4"/>
      <c r="K4" s="4"/>
      <c r="L4" s="4"/>
      <c r="M4" s="4"/>
      <c r="N4" s="4"/>
      <c r="O4" s="4"/>
      <c r="P4" s="4"/>
      <c r="Q4" s="4"/>
      <c r="R4" s="4"/>
      <c r="S4" s="5"/>
    </row>
    <row r="5" ht="22.5" customHeight="1" spans="1:19">
      <c r="A5" s="4"/>
      <c r="B5" s="4"/>
      <c r="C5" s="4"/>
      <c r="D5" s="4"/>
      <c r="E5" s="4"/>
      <c r="F5" s="4" t="s">
        <v>664</v>
      </c>
      <c r="G5" s="4" t="s">
        <v>665</v>
      </c>
      <c r="H5" s="4" t="s">
        <v>666</v>
      </c>
      <c r="I5" s="4" t="s">
        <v>57</v>
      </c>
      <c r="J5" s="4" t="s">
        <v>60</v>
      </c>
      <c r="K5" s="4" t="s">
        <v>61</v>
      </c>
      <c r="L5" s="4" t="s">
        <v>62</v>
      </c>
      <c r="M5" s="4" t="s">
        <v>63</v>
      </c>
      <c r="N5" s="4" t="s">
        <v>64</v>
      </c>
      <c r="O5" s="4" t="s">
        <v>65</v>
      </c>
      <c r="P5" s="4" t="s">
        <v>66</v>
      </c>
      <c r="Q5" s="4" t="s">
        <v>67</v>
      </c>
      <c r="R5" s="4" t="s">
        <v>68</v>
      </c>
      <c r="S5" s="5"/>
    </row>
    <row r="6" ht="26.25" customHeight="1" spans="1:19">
      <c r="A6" s="6" t="s">
        <v>72</v>
      </c>
      <c r="B6" s="6" t="s">
        <v>73</v>
      </c>
      <c r="C6" s="6" t="s">
        <v>300</v>
      </c>
      <c r="D6" s="6" t="s">
        <v>301</v>
      </c>
      <c r="E6" s="6" t="s">
        <v>667</v>
      </c>
      <c r="F6" s="7" t="s">
        <v>349</v>
      </c>
      <c r="G6" s="7" t="s">
        <v>668</v>
      </c>
      <c r="H6" s="7" t="s">
        <v>669</v>
      </c>
      <c r="I6" s="8">
        <v>3</v>
      </c>
      <c r="J6" s="8">
        <v>3</v>
      </c>
      <c r="K6" s="8">
        <v>0</v>
      </c>
      <c r="L6" s="8">
        <v>0</v>
      </c>
      <c r="M6" s="8">
        <v>0</v>
      </c>
      <c r="N6" s="8">
        <v>0</v>
      </c>
      <c r="O6" s="8">
        <v>0</v>
      </c>
      <c r="P6" s="8">
        <v>0</v>
      </c>
      <c r="Q6" s="8">
        <v>0</v>
      </c>
      <c r="R6" s="8">
        <v>0</v>
      </c>
      <c r="S6" s="9"/>
    </row>
    <row r="7" ht="26.25" customHeight="1" spans="1:19">
      <c r="A7" s="6"/>
      <c r="B7" s="6"/>
      <c r="C7" s="6"/>
      <c r="D7" s="6"/>
      <c r="E7" s="6" t="s">
        <v>670</v>
      </c>
      <c r="F7" s="7" t="s">
        <v>671</v>
      </c>
      <c r="G7" s="7" t="s">
        <v>345</v>
      </c>
      <c r="H7" s="7" t="s">
        <v>672</v>
      </c>
      <c r="I7" s="8">
        <v>7</v>
      </c>
      <c r="J7" s="8">
        <v>7</v>
      </c>
      <c r="K7" s="8">
        <v>0</v>
      </c>
      <c r="L7" s="8">
        <v>0</v>
      </c>
      <c r="M7" s="8">
        <v>0</v>
      </c>
      <c r="N7" s="8">
        <v>0</v>
      </c>
      <c r="O7" s="8">
        <v>0</v>
      </c>
      <c r="P7" s="8">
        <v>0</v>
      </c>
      <c r="Q7" s="8">
        <v>0</v>
      </c>
      <c r="R7" s="8">
        <v>0</v>
      </c>
      <c r="S7" s="9"/>
    </row>
    <row r="8" ht="26.25" customHeight="1" spans="1:19">
      <c r="A8" s="6"/>
      <c r="B8" s="6"/>
      <c r="C8" s="6" t="s">
        <v>302</v>
      </c>
      <c r="D8" s="6" t="s">
        <v>303</v>
      </c>
      <c r="E8" s="6" t="s">
        <v>673</v>
      </c>
      <c r="F8" s="7" t="s">
        <v>410</v>
      </c>
      <c r="G8" s="7" t="s">
        <v>674</v>
      </c>
      <c r="H8" s="7" t="s">
        <v>671</v>
      </c>
      <c r="I8" s="8">
        <v>1</v>
      </c>
      <c r="J8" s="8">
        <v>1</v>
      </c>
      <c r="K8" s="8">
        <v>0</v>
      </c>
      <c r="L8" s="8">
        <v>0</v>
      </c>
      <c r="M8" s="8">
        <v>0</v>
      </c>
      <c r="N8" s="8">
        <v>0</v>
      </c>
      <c r="O8" s="8">
        <v>0</v>
      </c>
      <c r="P8" s="8">
        <v>0</v>
      </c>
      <c r="Q8" s="8">
        <v>0</v>
      </c>
      <c r="R8" s="8">
        <v>0</v>
      </c>
      <c r="S8" s="9"/>
    </row>
    <row r="9" ht="26.25" customHeight="1" spans="1:19">
      <c r="A9" s="6"/>
      <c r="B9" s="6"/>
      <c r="C9" s="6"/>
      <c r="D9" s="6"/>
      <c r="E9" s="6" t="s">
        <v>670</v>
      </c>
      <c r="F9" s="7" t="s">
        <v>675</v>
      </c>
      <c r="G9" s="7" t="s">
        <v>380</v>
      </c>
      <c r="H9" s="7" t="s">
        <v>676</v>
      </c>
      <c r="I9" s="8">
        <v>1.5</v>
      </c>
      <c r="J9" s="8">
        <v>1.5</v>
      </c>
      <c r="K9" s="8">
        <v>0</v>
      </c>
      <c r="L9" s="8">
        <v>0</v>
      </c>
      <c r="M9" s="8">
        <v>0</v>
      </c>
      <c r="N9" s="8">
        <v>0</v>
      </c>
      <c r="O9" s="8">
        <v>0</v>
      </c>
      <c r="P9" s="8">
        <v>0</v>
      </c>
      <c r="Q9" s="8">
        <v>0</v>
      </c>
      <c r="R9" s="8">
        <v>0</v>
      </c>
      <c r="S9" s="9"/>
    </row>
    <row r="10" ht="26.25" customHeight="1" spans="1:19">
      <c r="A10" s="6"/>
      <c r="B10" s="6"/>
      <c r="C10" s="6"/>
      <c r="D10" s="6"/>
      <c r="E10" s="6" t="s">
        <v>677</v>
      </c>
      <c r="F10" s="7" t="s">
        <v>348</v>
      </c>
      <c r="G10" s="7" t="s">
        <v>678</v>
      </c>
      <c r="H10" s="7" t="s">
        <v>676</v>
      </c>
      <c r="I10" s="8">
        <v>1.5</v>
      </c>
      <c r="J10" s="8">
        <v>1.5</v>
      </c>
      <c r="K10" s="8">
        <v>0</v>
      </c>
      <c r="L10" s="8">
        <v>0</v>
      </c>
      <c r="M10" s="8">
        <v>0</v>
      </c>
      <c r="N10" s="8">
        <v>0</v>
      </c>
      <c r="O10" s="8">
        <v>0</v>
      </c>
      <c r="P10" s="8">
        <v>0</v>
      </c>
      <c r="Q10" s="8">
        <v>0</v>
      </c>
      <c r="R10" s="8">
        <v>0</v>
      </c>
      <c r="S10" s="9"/>
    </row>
    <row r="11" ht="26.25" customHeight="1" spans="1:19">
      <c r="A11" s="6"/>
      <c r="B11" s="6"/>
      <c r="C11" s="6"/>
      <c r="D11" s="6"/>
      <c r="E11" s="6" t="s">
        <v>679</v>
      </c>
      <c r="F11" s="7" t="s">
        <v>348</v>
      </c>
      <c r="G11" s="7" t="s">
        <v>668</v>
      </c>
      <c r="H11" s="7" t="s">
        <v>671</v>
      </c>
      <c r="I11" s="8">
        <v>1</v>
      </c>
      <c r="J11" s="8">
        <v>1</v>
      </c>
      <c r="K11" s="8">
        <v>0</v>
      </c>
      <c r="L11" s="8">
        <v>0</v>
      </c>
      <c r="M11" s="8">
        <v>0</v>
      </c>
      <c r="N11" s="8">
        <v>0</v>
      </c>
      <c r="O11" s="8">
        <v>0</v>
      </c>
      <c r="P11" s="8">
        <v>0</v>
      </c>
      <c r="Q11" s="8">
        <v>0</v>
      </c>
      <c r="R11" s="8">
        <v>0</v>
      </c>
      <c r="S11" s="9"/>
    </row>
    <row r="12" ht="26.25" customHeight="1" spans="1:19">
      <c r="A12" s="6"/>
      <c r="B12" s="6"/>
      <c r="C12" s="6" t="s">
        <v>680</v>
      </c>
      <c r="D12" s="6" t="s">
        <v>681</v>
      </c>
      <c r="E12" s="6" t="s">
        <v>667</v>
      </c>
      <c r="F12" s="7" t="s">
        <v>348</v>
      </c>
      <c r="G12" s="7" t="s">
        <v>671</v>
      </c>
      <c r="H12" s="7" t="s">
        <v>682</v>
      </c>
      <c r="I12" s="8">
        <v>2</v>
      </c>
      <c r="J12" s="8">
        <v>0</v>
      </c>
      <c r="K12" s="8">
        <v>0</v>
      </c>
      <c r="L12" s="8">
        <v>0</v>
      </c>
      <c r="M12" s="8">
        <v>0</v>
      </c>
      <c r="N12" s="8">
        <v>0</v>
      </c>
      <c r="O12" s="8">
        <v>0</v>
      </c>
      <c r="P12" s="8">
        <v>0</v>
      </c>
      <c r="Q12" s="8">
        <v>0</v>
      </c>
      <c r="R12" s="8">
        <v>2</v>
      </c>
      <c r="S12" s="9"/>
    </row>
    <row r="13" ht="26.25" customHeight="1" spans="1:19">
      <c r="A13" s="6"/>
      <c r="B13" s="6"/>
      <c r="C13" s="6"/>
      <c r="D13" s="6"/>
      <c r="E13" s="6" t="s">
        <v>683</v>
      </c>
      <c r="F13" s="7" t="s">
        <v>346</v>
      </c>
      <c r="G13" s="7" t="s">
        <v>671</v>
      </c>
      <c r="H13" s="7" t="s">
        <v>669</v>
      </c>
      <c r="I13" s="8">
        <v>3</v>
      </c>
      <c r="J13" s="8">
        <v>0</v>
      </c>
      <c r="K13" s="8">
        <v>0</v>
      </c>
      <c r="L13" s="8">
        <v>0</v>
      </c>
      <c r="M13" s="8">
        <v>0</v>
      </c>
      <c r="N13" s="8">
        <v>0</v>
      </c>
      <c r="O13" s="8">
        <v>0</v>
      </c>
      <c r="P13" s="8">
        <v>0</v>
      </c>
      <c r="Q13" s="8">
        <v>0</v>
      </c>
      <c r="R13" s="8">
        <v>3</v>
      </c>
      <c r="S13" s="9"/>
    </row>
    <row r="14" ht="26.25" customHeight="1" spans="1:19">
      <c r="A14" s="6"/>
      <c r="B14" s="6"/>
      <c r="C14" s="6" t="s">
        <v>684</v>
      </c>
      <c r="D14" s="6" t="s">
        <v>685</v>
      </c>
      <c r="E14" s="6" t="s">
        <v>670</v>
      </c>
      <c r="F14" s="7" t="s">
        <v>339</v>
      </c>
      <c r="G14" s="7" t="s">
        <v>676</v>
      </c>
      <c r="H14" s="7" t="s">
        <v>676</v>
      </c>
      <c r="I14" s="8">
        <v>1.5</v>
      </c>
      <c r="J14" s="8">
        <v>1.5</v>
      </c>
      <c r="K14" s="8">
        <v>0</v>
      </c>
      <c r="L14" s="8">
        <v>0</v>
      </c>
      <c r="M14" s="8">
        <v>0</v>
      </c>
      <c r="N14" s="8">
        <v>0</v>
      </c>
      <c r="O14" s="8">
        <v>0</v>
      </c>
      <c r="P14" s="8">
        <v>0</v>
      </c>
      <c r="Q14" s="8">
        <v>0</v>
      </c>
      <c r="R14" s="8">
        <v>0</v>
      </c>
      <c r="S14" s="9"/>
    </row>
    <row r="15" ht="26.25" customHeight="1" spans="1:19">
      <c r="A15" s="6"/>
      <c r="B15" s="6"/>
      <c r="C15" s="6" t="s">
        <v>686</v>
      </c>
      <c r="D15" s="6" t="s">
        <v>687</v>
      </c>
      <c r="E15" s="6" t="s">
        <v>688</v>
      </c>
      <c r="F15" s="7" t="s">
        <v>348</v>
      </c>
      <c r="G15" s="7" t="s">
        <v>689</v>
      </c>
      <c r="H15" s="7" t="s">
        <v>690</v>
      </c>
      <c r="I15" s="8">
        <v>1.0065</v>
      </c>
      <c r="J15" s="8">
        <v>1.0065</v>
      </c>
      <c r="K15" s="8">
        <v>0</v>
      </c>
      <c r="L15" s="8">
        <v>0</v>
      </c>
      <c r="M15" s="8">
        <v>0</v>
      </c>
      <c r="N15" s="8">
        <v>0</v>
      </c>
      <c r="O15" s="8">
        <v>0</v>
      </c>
      <c r="P15" s="8">
        <v>0</v>
      </c>
      <c r="Q15" s="8">
        <v>0</v>
      </c>
      <c r="R15" s="8">
        <v>0</v>
      </c>
      <c r="S15" s="9"/>
    </row>
    <row r="16" ht="26.25" customHeight="1" spans="1:19">
      <c r="A16" s="6"/>
      <c r="B16" s="6"/>
      <c r="C16" s="6" t="s">
        <v>691</v>
      </c>
      <c r="D16" s="6" t="s">
        <v>692</v>
      </c>
      <c r="E16" s="6" t="s">
        <v>693</v>
      </c>
      <c r="F16" s="7" t="s">
        <v>339</v>
      </c>
      <c r="G16" s="7" t="s">
        <v>694</v>
      </c>
      <c r="H16" s="7" t="s">
        <v>694</v>
      </c>
      <c r="I16" s="8">
        <v>3.142</v>
      </c>
      <c r="J16" s="8">
        <v>3.142</v>
      </c>
      <c r="K16" s="8">
        <v>0</v>
      </c>
      <c r="L16" s="8">
        <v>0</v>
      </c>
      <c r="M16" s="8">
        <v>0</v>
      </c>
      <c r="N16" s="8">
        <v>0</v>
      </c>
      <c r="O16" s="8">
        <v>0</v>
      </c>
      <c r="P16" s="8">
        <v>0</v>
      </c>
      <c r="Q16" s="8">
        <v>0</v>
      </c>
      <c r="R16" s="8">
        <v>0</v>
      </c>
      <c r="S16" s="9"/>
    </row>
    <row r="17" ht="26.25" customHeight="1" spans="1:19">
      <c r="A17" s="6" t="s">
        <v>74</v>
      </c>
      <c r="B17" s="6" t="s">
        <v>75</v>
      </c>
      <c r="C17" s="6" t="s">
        <v>695</v>
      </c>
      <c r="D17" s="6" t="s">
        <v>685</v>
      </c>
      <c r="E17" s="6" t="s">
        <v>696</v>
      </c>
      <c r="F17" s="7" t="s">
        <v>364</v>
      </c>
      <c r="G17" s="7" t="s">
        <v>668</v>
      </c>
      <c r="H17" s="7" t="s">
        <v>682</v>
      </c>
      <c r="I17" s="8">
        <v>2</v>
      </c>
      <c r="J17" s="8">
        <v>2</v>
      </c>
      <c r="K17" s="8">
        <v>0</v>
      </c>
      <c r="L17" s="8">
        <v>0</v>
      </c>
      <c r="M17" s="8">
        <v>0</v>
      </c>
      <c r="N17" s="8">
        <v>0</v>
      </c>
      <c r="O17" s="8">
        <v>0</v>
      </c>
      <c r="P17" s="8">
        <v>0</v>
      </c>
      <c r="Q17" s="8">
        <v>0</v>
      </c>
      <c r="R17" s="8">
        <v>0</v>
      </c>
      <c r="S17" s="9"/>
    </row>
    <row r="18" ht="26.25" customHeight="1" spans="1:19">
      <c r="A18" s="6"/>
      <c r="B18" s="6"/>
      <c r="C18" s="6"/>
      <c r="D18" s="6"/>
      <c r="E18" s="6" t="s">
        <v>697</v>
      </c>
      <c r="F18" s="7" t="s">
        <v>349</v>
      </c>
      <c r="G18" s="7" t="s">
        <v>668</v>
      </c>
      <c r="H18" s="7" t="s">
        <v>669</v>
      </c>
      <c r="I18" s="8">
        <v>3</v>
      </c>
      <c r="J18" s="8">
        <v>3</v>
      </c>
      <c r="K18" s="8">
        <v>0</v>
      </c>
      <c r="L18" s="8">
        <v>0</v>
      </c>
      <c r="M18" s="8">
        <v>0</v>
      </c>
      <c r="N18" s="8">
        <v>0</v>
      </c>
      <c r="O18" s="8">
        <v>0</v>
      </c>
      <c r="P18" s="8">
        <v>0</v>
      </c>
      <c r="Q18" s="8">
        <v>0</v>
      </c>
      <c r="R18" s="8">
        <v>0</v>
      </c>
      <c r="S18" s="9"/>
    </row>
    <row r="19" ht="26.25" customHeight="1" spans="1:19">
      <c r="A19" s="6"/>
      <c r="B19" s="6"/>
      <c r="C19" s="6"/>
      <c r="D19" s="6"/>
      <c r="E19" s="6" t="s">
        <v>677</v>
      </c>
      <c r="F19" s="7" t="s">
        <v>364</v>
      </c>
      <c r="G19" s="7" t="s">
        <v>671</v>
      </c>
      <c r="H19" s="7" t="s">
        <v>698</v>
      </c>
      <c r="I19" s="8">
        <v>4</v>
      </c>
      <c r="J19" s="8">
        <v>4</v>
      </c>
      <c r="K19" s="8">
        <v>0</v>
      </c>
      <c r="L19" s="8">
        <v>0</v>
      </c>
      <c r="M19" s="8">
        <v>0</v>
      </c>
      <c r="N19" s="8">
        <v>0</v>
      </c>
      <c r="O19" s="8">
        <v>0</v>
      </c>
      <c r="P19" s="8">
        <v>0</v>
      </c>
      <c r="Q19" s="8">
        <v>0</v>
      </c>
      <c r="R19" s="8">
        <v>0</v>
      </c>
      <c r="S19" s="9"/>
    </row>
    <row r="20" ht="26.25" customHeight="1" spans="1:19">
      <c r="A20" s="6"/>
      <c r="B20" s="6"/>
      <c r="C20" s="6" t="s">
        <v>699</v>
      </c>
      <c r="D20" s="6" t="s">
        <v>687</v>
      </c>
      <c r="E20" s="6" t="s">
        <v>667</v>
      </c>
      <c r="F20" s="7" t="s">
        <v>339</v>
      </c>
      <c r="G20" s="7" t="s">
        <v>700</v>
      </c>
      <c r="H20" s="7" t="s">
        <v>700</v>
      </c>
      <c r="I20" s="8">
        <v>1.8</v>
      </c>
      <c r="J20" s="8">
        <v>1.8</v>
      </c>
      <c r="K20" s="8">
        <v>0</v>
      </c>
      <c r="L20" s="8">
        <v>0</v>
      </c>
      <c r="M20" s="8">
        <v>0</v>
      </c>
      <c r="N20" s="8">
        <v>0</v>
      </c>
      <c r="O20" s="8">
        <v>0</v>
      </c>
      <c r="P20" s="8">
        <v>0</v>
      </c>
      <c r="Q20" s="8">
        <v>0</v>
      </c>
      <c r="R20" s="8">
        <v>0</v>
      </c>
      <c r="S20" s="9"/>
    </row>
    <row r="21" ht="26.25" customHeight="1" spans="1:19">
      <c r="A21" s="6"/>
      <c r="B21" s="6"/>
      <c r="C21" s="6"/>
      <c r="D21" s="6"/>
      <c r="E21" s="6" t="s">
        <v>701</v>
      </c>
      <c r="F21" s="7" t="s">
        <v>702</v>
      </c>
      <c r="G21" s="7" t="s">
        <v>703</v>
      </c>
      <c r="H21" s="7" t="s">
        <v>704</v>
      </c>
      <c r="I21" s="8">
        <v>0.7296</v>
      </c>
      <c r="J21" s="8">
        <v>0.7296</v>
      </c>
      <c r="K21" s="8">
        <v>0</v>
      </c>
      <c r="L21" s="8">
        <v>0</v>
      </c>
      <c r="M21" s="8">
        <v>0</v>
      </c>
      <c r="N21" s="8">
        <v>0</v>
      </c>
      <c r="O21" s="8">
        <v>0</v>
      </c>
      <c r="P21" s="8">
        <v>0</v>
      </c>
      <c r="Q21" s="8">
        <v>0</v>
      </c>
      <c r="R21" s="8">
        <v>0</v>
      </c>
      <c r="S21" s="9"/>
    </row>
    <row r="22" ht="26.25" customHeight="1" spans="1:19">
      <c r="A22" s="6"/>
      <c r="B22" s="6"/>
      <c r="C22" s="6" t="s">
        <v>705</v>
      </c>
      <c r="D22" s="6" t="s">
        <v>692</v>
      </c>
      <c r="E22" s="6" t="s">
        <v>693</v>
      </c>
      <c r="F22" s="7" t="s">
        <v>339</v>
      </c>
      <c r="G22" s="7" t="s">
        <v>706</v>
      </c>
      <c r="H22" s="7" t="s">
        <v>706</v>
      </c>
      <c r="I22" s="8">
        <v>12.992</v>
      </c>
      <c r="J22" s="8">
        <v>12.992</v>
      </c>
      <c r="K22" s="8">
        <v>0</v>
      </c>
      <c r="L22" s="8">
        <v>0</v>
      </c>
      <c r="M22" s="8">
        <v>0</v>
      </c>
      <c r="N22" s="8">
        <v>0</v>
      </c>
      <c r="O22" s="8">
        <v>0</v>
      </c>
      <c r="P22" s="8">
        <v>0</v>
      </c>
      <c r="Q22" s="8">
        <v>0</v>
      </c>
      <c r="R22" s="8">
        <v>0</v>
      </c>
      <c r="S22" s="9"/>
    </row>
    <row r="23" ht="26.25" customHeight="1" spans="1:19">
      <c r="A23" s="6"/>
      <c r="B23" s="6"/>
      <c r="C23" s="6" t="s">
        <v>304</v>
      </c>
      <c r="D23" s="6" t="s">
        <v>305</v>
      </c>
      <c r="E23" s="6" t="s">
        <v>667</v>
      </c>
      <c r="F23" s="7" t="s">
        <v>348</v>
      </c>
      <c r="G23" s="7" t="s">
        <v>707</v>
      </c>
      <c r="H23" s="7" t="s">
        <v>708</v>
      </c>
      <c r="I23" s="8">
        <v>2.2</v>
      </c>
      <c r="J23" s="8">
        <v>2.2</v>
      </c>
      <c r="K23" s="8">
        <v>0</v>
      </c>
      <c r="L23" s="8">
        <v>0</v>
      </c>
      <c r="M23" s="8">
        <v>0</v>
      </c>
      <c r="N23" s="8">
        <v>0</v>
      </c>
      <c r="O23" s="8">
        <v>0</v>
      </c>
      <c r="P23" s="8">
        <v>0</v>
      </c>
      <c r="Q23" s="8">
        <v>0</v>
      </c>
      <c r="R23" s="8">
        <v>0</v>
      </c>
      <c r="S23" s="9"/>
    </row>
    <row r="24" ht="26.25" customHeight="1" spans="1:19">
      <c r="A24" s="6" t="s">
        <v>76</v>
      </c>
      <c r="B24" s="6" t="s">
        <v>77</v>
      </c>
      <c r="C24" s="6" t="s">
        <v>308</v>
      </c>
      <c r="D24" s="6" t="s">
        <v>309</v>
      </c>
      <c r="E24" s="6" t="s">
        <v>709</v>
      </c>
      <c r="F24" s="7" t="s">
        <v>424</v>
      </c>
      <c r="G24" s="7" t="s">
        <v>710</v>
      </c>
      <c r="H24" s="7" t="s">
        <v>711</v>
      </c>
      <c r="I24" s="8">
        <v>3.2</v>
      </c>
      <c r="J24" s="8">
        <v>0</v>
      </c>
      <c r="K24" s="8">
        <v>0</v>
      </c>
      <c r="L24" s="8">
        <v>0</v>
      </c>
      <c r="M24" s="8">
        <v>0</v>
      </c>
      <c r="N24" s="8">
        <v>0</v>
      </c>
      <c r="O24" s="8">
        <v>0</v>
      </c>
      <c r="P24" s="8">
        <v>0</v>
      </c>
      <c r="Q24" s="8">
        <v>0</v>
      </c>
      <c r="R24" s="8">
        <v>3.2</v>
      </c>
      <c r="S24" s="9"/>
    </row>
    <row r="25" ht="26.25" customHeight="1" spans="1:19">
      <c r="A25" s="6"/>
      <c r="B25" s="6"/>
      <c r="C25" s="6"/>
      <c r="D25" s="6"/>
      <c r="E25" s="6" t="s">
        <v>712</v>
      </c>
      <c r="F25" s="7" t="s">
        <v>380</v>
      </c>
      <c r="G25" s="7" t="s">
        <v>713</v>
      </c>
      <c r="H25" s="7" t="s">
        <v>714</v>
      </c>
      <c r="I25" s="8">
        <v>1.75</v>
      </c>
      <c r="J25" s="8">
        <v>0</v>
      </c>
      <c r="K25" s="8">
        <v>0</v>
      </c>
      <c r="L25" s="8">
        <v>0</v>
      </c>
      <c r="M25" s="8">
        <v>0</v>
      </c>
      <c r="N25" s="8">
        <v>0</v>
      </c>
      <c r="O25" s="8">
        <v>0</v>
      </c>
      <c r="P25" s="8">
        <v>0</v>
      </c>
      <c r="Q25" s="8">
        <v>0</v>
      </c>
      <c r="R25" s="8">
        <v>1.75</v>
      </c>
      <c r="S25" s="9"/>
    </row>
    <row r="26" ht="26.25" customHeight="1" spans="1:19">
      <c r="A26" s="6"/>
      <c r="B26" s="6"/>
      <c r="C26" s="6"/>
      <c r="D26" s="6"/>
      <c r="E26" s="6" t="s">
        <v>683</v>
      </c>
      <c r="F26" s="7" t="s">
        <v>339</v>
      </c>
      <c r="G26" s="7" t="s">
        <v>715</v>
      </c>
      <c r="H26" s="7" t="s">
        <v>715</v>
      </c>
      <c r="I26" s="8">
        <v>11</v>
      </c>
      <c r="J26" s="8">
        <v>0</v>
      </c>
      <c r="K26" s="8">
        <v>0</v>
      </c>
      <c r="L26" s="8">
        <v>0</v>
      </c>
      <c r="M26" s="8">
        <v>0</v>
      </c>
      <c r="N26" s="8">
        <v>0</v>
      </c>
      <c r="O26" s="8">
        <v>0</v>
      </c>
      <c r="P26" s="8">
        <v>0</v>
      </c>
      <c r="Q26" s="8">
        <v>0</v>
      </c>
      <c r="R26" s="8">
        <v>11</v>
      </c>
      <c r="S26" s="9"/>
    </row>
    <row r="27" ht="26.25" customHeight="1" spans="1:19">
      <c r="A27" s="6"/>
      <c r="B27" s="6"/>
      <c r="C27" s="6"/>
      <c r="D27" s="6"/>
      <c r="E27" s="6" t="s">
        <v>716</v>
      </c>
      <c r="F27" s="7" t="s">
        <v>380</v>
      </c>
      <c r="G27" s="7" t="s">
        <v>668</v>
      </c>
      <c r="H27" s="7" t="s">
        <v>717</v>
      </c>
      <c r="I27" s="8">
        <v>2.5</v>
      </c>
      <c r="J27" s="8">
        <v>0</v>
      </c>
      <c r="K27" s="8">
        <v>0</v>
      </c>
      <c r="L27" s="8">
        <v>0</v>
      </c>
      <c r="M27" s="8">
        <v>0</v>
      </c>
      <c r="N27" s="8">
        <v>0</v>
      </c>
      <c r="O27" s="8">
        <v>0</v>
      </c>
      <c r="P27" s="8">
        <v>0</v>
      </c>
      <c r="Q27" s="8">
        <v>0</v>
      </c>
      <c r="R27" s="8">
        <v>2.5</v>
      </c>
      <c r="S27" s="9"/>
    </row>
    <row r="28" ht="26.25" customHeight="1" spans="1:19">
      <c r="A28" s="6"/>
      <c r="B28" s="6"/>
      <c r="C28" s="6"/>
      <c r="D28" s="6"/>
      <c r="E28" s="6" t="s">
        <v>718</v>
      </c>
      <c r="F28" s="7" t="s">
        <v>410</v>
      </c>
      <c r="G28" s="7" t="s">
        <v>719</v>
      </c>
      <c r="H28" s="7" t="s">
        <v>720</v>
      </c>
      <c r="I28" s="8">
        <v>0.15</v>
      </c>
      <c r="J28" s="8">
        <v>0</v>
      </c>
      <c r="K28" s="8">
        <v>0</v>
      </c>
      <c r="L28" s="8">
        <v>0</v>
      </c>
      <c r="M28" s="8">
        <v>0</v>
      </c>
      <c r="N28" s="8">
        <v>0</v>
      </c>
      <c r="O28" s="8">
        <v>0</v>
      </c>
      <c r="P28" s="8">
        <v>0</v>
      </c>
      <c r="Q28" s="8">
        <v>0</v>
      </c>
      <c r="R28" s="8">
        <v>0.15</v>
      </c>
      <c r="S28" s="9"/>
    </row>
    <row r="29" ht="26.25" customHeight="1" spans="1:19">
      <c r="A29" s="6"/>
      <c r="B29" s="6"/>
      <c r="C29" s="6"/>
      <c r="D29" s="6"/>
      <c r="E29" s="6" t="s">
        <v>697</v>
      </c>
      <c r="F29" s="7" t="s">
        <v>346</v>
      </c>
      <c r="G29" s="7" t="s">
        <v>672</v>
      </c>
      <c r="H29" s="7" t="s">
        <v>721</v>
      </c>
      <c r="I29" s="8">
        <v>21</v>
      </c>
      <c r="J29" s="8">
        <v>0</v>
      </c>
      <c r="K29" s="8">
        <v>0</v>
      </c>
      <c r="L29" s="8">
        <v>0</v>
      </c>
      <c r="M29" s="8">
        <v>0</v>
      </c>
      <c r="N29" s="8">
        <v>0</v>
      </c>
      <c r="O29" s="8">
        <v>0</v>
      </c>
      <c r="P29" s="8">
        <v>0</v>
      </c>
      <c r="Q29" s="8">
        <v>0</v>
      </c>
      <c r="R29" s="8">
        <v>21</v>
      </c>
      <c r="S29" s="9"/>
    </row>
    <row r="30" ht="26.25" customHeight="1" spans="1:19">
      <c r="A30" s="6"/>
      <c r="B30" s="6"/>
      <c r="C30" s="6"/>
      <c r="D30" s="6"/>
      <c r="E30" s="6" t="s">
        <v>677</v>
      </c>
      <c r="F30" s="7" t="s">
        <v>346</v>
      </c>
      <c r="G30" s="7" t="s">
        <v>722</v>
      </c>
      <c r="H30" s="7" t="s">
        <v>723</v>
      </c>
      <c r="I30" s="8">
        <v>18</v>
      </c>
      <c r="J30" s="8">
        <v>0</v>
      </c>
      <c r="K30" s="8">
        <v>0</v>
      </c>
      <c r="L30" s="8">
        <v>0</v>
      </c>
      <c r="M30" s="8">
        <v>0</v>
      </c>
      <c r="N30" s="8">
        <v>0</v>
      </c>
      <c r="O30" s="8">
        <v>0</v>
      </c>
      <c r="P30" s="8">
        <v>0</v>
      </c>
      <c r="Q30" s="8">
        <v>0</v>
      </c>
      <c r="R30" s="8">
        <v>18</v>
      </c>
      <c r="S30" s="9"/>
    </row>
    <row r="31" ht="26.25" customHeight="1" spans="1:19">
      <c r="A31" s="6"/>
      <c r="B31" s="6"/>
      <c r="C31" s="6" t="s">
        <v>724</v>
      </c>
      <c r="D31" s="6" t="s">
        <v>685</v>
      </c>
      <c r="E31" s="6" t="s">
        <v>697</v>
      </c>
      <c r="F31" s="7" t="s">
        <v>346</v>
      </c>
      <c r="G31" s="7" t="s">
        <v>671</v>
      </c>
      <c r="H31" s="7" t="s">
        <v>669</v>
      </c>
      <c r="I31" s="8">
        <v>3</v>
      </c>
      <c r="J31" s="8">
        <v>3</v>
      </c>
      <c r="K31" s="8">
        <v>0</v>
      </c>
      <c r="L31" s="8">
        <v>0</v>
      </c>
      <c r="M31" s="8">
        <v>0</v>
      </c>
      <c r="N31" s="8">
        <v>0</v>
      </c>
      <c r="O31" s="8">
        <v>0</v>
      </c>
      <c r="P31" s="8">
        <v>0</v>
      </c>
      <c r="Q31" s="8">
        <v>0</v>
      </c>
      <c r="R31" s="8">
        <v>0</v>
      </c>
      <c r="S31" s="9"/>
    </row>
    <row r="32" ht="26.25" customHeight="1" spans="1:19">
      <c r="A32" s="6"/>
      <c r="B32" s="6"/>
      <c r="C32" s="6"/>
      <c r="D32" s="6"/>
      <c r="E32" s="6" t="s">
        <v>677</v>
      </c>
      <c r="F32" s="7" t="s">
        <v>339</v>
      </c>
      <c r="G32" s="7" t="s">
        <v>676</v>
      </c>
      <c r="H32" s="7" t="s">
        <v>676</v>
      </c>
      <c r="I32" s="8">
        <v>1.5</v>
      </c>
      <c r="J32" s="8">
        <v>1.5</v>
      </c>
      <c r="K32" s="8">
        <v>0</v>
      </c>
      <c r="L32" s="8">
        <v>0</v>
      </c>
      <c r="M32" s="8">
        <v>0</v>
      </c>
      <c r="N32" s="8">
        <v>0</v>
      </c>
      <c r="O32" s="8">
        <v>0</v>
      </c>
      <c r="P32" s="8">
        <v>0</v>
      </c>
      <c r="Q32" s="8">
        <v>0</v>
      </c>
      <c r="R32" s="8">
        <v>0</v>
      </c>
      <c r="S32" s="9"/>
    </row>
    <row r="33" ht="26.25" customHeight="1" spans="1:19">
      <c r="A33" s="6"/>
      <c r="B33" s="6"/>
      <c r="C33" s="6" t="s">
        <v>725</v>
      </c>
      <c r="D33" s="6" t="s">
        <v>687</v>
      </c>
      <c r="E33" s="6" t="s">
        <v>688</v>
      </c>
      <c r="F33" s="7" t="s">
        <v>532</v>
      </c>
      <c r="G33" s="7" t="s">
        <v>726</v>
      </c>
      <c r="H33" s="7" t="s">
        <v>671</v>
      </c>
      <c r="I33" s="8">
        <v>1</v>
      </c>
      <c r="J33" s="8">
        <v>1</v>
      </c>
      <c r="K33" s="8">
        <v>0</v>
      </c>
      <c r="L33" s="8">
        <v>0</v>
      </c>
      <c r="M33" s="8">
        <v>0</v>
      </c>
      <c r="N33" s="8">
        <v>0</v>
      </c>
      <c r="O33" s="8">
        <v>0</v>
      </c>
      <c r="P33" s="8">
        <v>0</v>
      </c>
      <c r="Q33" s="8">
        <v>0</v>
      </c>
      <c r="R33" s="8">
        <v>0</v>
      </c>
      <c r="S33" s="9"/>
    </row>
    <row r="34" ht="26.25" customHeight="1" spans="1:19">
      <c r="A34" s="6"/>
      <c r="B34" s="6"/>
      <c r="C34" s="6"/>
      <c r="D34" s="6"/>
      <c r="E34" s="6" t="s">
        <v>697</v>
      </c>
      <c r="F34" s="7" t="s">
        <v>348</v>
      </c>
      <c r="G34" s="7" t="s">
        <v>727</v>
      </c>
      <c r="H34" s="7" t="s">
        <v>728</v>
      </c>
      <c r="I34" s="8">
        <v>1.4</v>
      </c>
      <c r="J34" s="8">
        <v>1.4</v>
      </c>
      <c r="K34" s="8">
        <v>0</v>
      </c>
      <c r="L34" s="8">
        <v>0</v>
      </c>
      <c r="M34" s="8">
        <v>0</v>
      </c>
      <c r="N34" s="8">
        <v>0</v>
      </c>
      <c r="O34" s="8">
        <v>0</v>
      </c>
      <c r="P34" s="8">
        <v>0</v>
      </c>
      <c r="Q34" s="8">
        <v>0</v>
      </c>
      <c r="R34" s="8">
        <v>0</v>
      </c>
      <c r="S34" s="9"/>
    </row>
    <row r="35" ht="26.25" customHeight="1" spans="1:19">
      <c r="A35" s="6" t="s">
        <v>78</v>
      </c>
      <c r="B35" s="6" t="s">
        <v>79</v>
      </c>
      <c r="C35" s="6" t="s">
        <v>729</v>
      </c>
      <c r="D35" s="6" t="s">
        <v>685</v>
      </c>
      <c r="E35" s="6" t="s">
        <v>696</v>
      </c>
      <c r="F35" s="7" t="s">
        <v>339</v>
      </c>
      <c r="G35" s="7" t="s">
        <v>675</v>
      </c>
      <c r="H35" s="7" t="s">
        <v>675</v>
      </c>
      <c r="I35" s="8">
        <v>0.3</v>
      </c>
      <c r="J35" s="8">
        <v>0.3</v>
      </c>
      <c r="K35" s="8">
        <v>0</v>
      </c>
      <c r="L35" s="8">
        <v>0</v>
      </c>
      <c r="M35" s="8">
        <v>0</v>
      </c>
      <c r="N35" s="8">
        <v>0</v>
      </c>
      <c r="O35" s="8">
        <v>0</v>
      </c>
      <c r="P35" s="8">
        <v>0</v>
      </c>
      <c r="Q35" s="8">
        <v>0</v>
      </c>
      <c r="R35" s="8">
        <v>0</v>
      </c>
      <c r="S35" s="9"/>
    </row>
    <row r="36" ht="26.25" customHeight="1" spans="1:19">
      <c r="A36" s="6"/>
      <c r="B36" s="6"/>
      <c r="C36" s="6"/>
      <c r="D36" s="6"/>
      <c r="E36" s="6" t="s">
        <v>697</v>
      </c>
      <c r="F36" s="7" t="s">
        <v>339</v>
      </c>
      <c r="G36" s="7" t="s">
        <v>727</v>
      </c>
      <c r="H36" s="7" t="s">
        <v>727</v>
      </c>
      <c r="I36" s="8">
        <v>0.7</v>
      </c>
      <c r="J36" s="8">
        <v>0.7</v>
      </c>
      <c r="K36" s="8">
        <v>0</v>
      </c>
      <c r="L36" s="8">
        <v>0</v>
      </c>
      <c r="M36" s="8">
        <v>0</v>
      </c>
      <c r="N36" s="8">
        <v>0</v>
      </c>
      <c r="O36" s="8">
        <v>0</v>
      </c>
      <c r="P36" s="8">
        <v>0</v>
      </c>
      <c r="Q36" s="8">
        <v>0</v>
      </c>
      <c r="R36" s="8">
        <v>0</v>
      </c>
      <c r="S36" s="9"/>
    </row>
    <row r="37" ht="26.25" customHeight="1" spans="1:19">
      <c r="A37" s="6"/>
      <c r="B37" s="6"/>
      <c r="C37" s="6"/>
      <c r="D37" s="6"/>
      <c r="E37" s="6" t="s">
        <v>677</v>
      </c>
      <c r="F37" s="7" t="s">
        <v>339</v>
      </c>
      <c r="G37" s="7" t="s">
        <v>710</v>
      </c>
      <c r="H37" s="7" t="s">
        <v>710</v>
      </c>
      <c r="I37" s="8">
        <v>0.4</v>
      </c>
      <c r="J37" s="8">
        <v>0.4</v>
      </c>
      <c r="K37" s="8">
        <v>0</v>
      </c>
      <c r="L37" s="8">
        <v>0</v>
      </c>
      <c r="M37" s="8">
        <v>0</v>
      </c>
      <c r="N37" s="8">
        <v>0</v>
      </c>
      <c r="O37" s="8">
        <v>0</v>
      </c>
      <c r="P37" s="8">
        <v>0</v>
      </c>
      <c r="Q37" s="8">
        <v>0</v>
      </c>
      <c r="R37" s="8">
        <v>0</v>
      </c>
      <c r="S37" s="9"/>
    </row>
    <row r="38" ht="26.25" customHeight="1" spans="1:19">
      <c r="A38" s="6"/>
      <c r="B38" s="6"/>
      <c r="C38" s="6" t="s">
        <v>730</v>
      </c>
      <c r="D38" s="6" t="s">
        <v>687</v>
      </c>
      <c r="E38" s="6" t="s">
        <v>667</v>
      </c>
      <c r="F38" s="7" t="s">
        <v>339</v>
      </c>
      <c r="G38" s="7" t="s">
        <v>727</v>
      </c>
      <c r="H38" s="7" t="s">
        <v>727</v>
      </c>
      <c r="I38" s="8">
        <v>0.7</v>
      </c>
      <c r="J38" s="8">
        <v>0.7</v>
      </c>
      <c r="K38" s="8">
        <v>0</v>
      </c>
      <c r="L38" s="8">
        <v>0</v>
      </c>
      <c r="M38" s="8">
        <v>0</v>
      </c>
      <c r="N38" s="8">
        <v>0</v>
      </c>
      <c r="O38" s="8">
        <v>0</v>
      </c>
      <c r="P38" s="8">
        <v>0</v>
      </c>
      <c r="Q38" s="8">
        <v>0</v>
      </c>
      <c r="R38" s="8">
        <v>0</v>
      </c>
      <c r="S38" s="9"/>
    </row>
    <row r="39" ht="26.25" customHeight="1" spans="1:19">
      <c r="A39" s="6"/>
      <c r="B39" s="6"/>
      <c r="C39" s="6"/>
      <c r="D39" s="6"/>
      <c r="E39" s="6" t="s">
        <v>718</v>
      </c>
      <c r="F39" s="7" t="s">
        <v>339</v>
      </c>
      <c r="G39" s="7" t="s">
        <v>731</v>
      </c>
      <c r="H39" s="7" t="s">
        <v>731</v>
      </c>
      <c r="I39" s="8">
        <v>0.036</v>
      </c>
      <c r="J39" s="8">
        <v>0.036</v>
      </c>
      <c r="K39" s="8">
        <v>0</v>
      </c>
      <c r="L39" s="8">
        <v>0</v>
      </c>
      <c r="M39" s="8">
        <v>0</v>
      </c>
      <c r="N39" s="8">
        <v>0</v>
      </c>
      <c r="O39" s="8">
        <v>0</v>
      </c>
      <c r="P39" s="8">
        <v>0</v>
      </c>
      <c r="Q39" s="8">
        <v>0</v>
      </c>
      <c r="R39" s="8">
        <v>0</v>
      </c>
      <c r="S39" s="9"/>
    </row>
    <row r="40" ht="26.25" customHeight="1" spans="1:19">
      <c r="A40" s="6"/>
      <c r="B40" s="6"/>
      <c r="C40" s="6"/>
      <c r="D40" s="6"/>
      <c r="E40" s="6" t="s">
        <v>732</v>
      </c>
      <c r="F40" s="7" t="s">
        <v>364</v>
      </c>
      <c r="G40" s="7" t="s">
        <v>733</v>
      </c>
      <c r="H40" s="7" t="s">
        <v>734</v>
      </c>
      <c r="I40" s="8">
        <v>0.224</v>
      </c>
      <c r="J40" s="8">
        <v>0.224</v>
      </c>
      <c r="K40" s="8">
        <v>0</v>
      </c>
      <c r="L40" s="8">
        <v>0</v>
      </c>
      <c r="M40" s="8">
        <v>0</v>
      </c>
      <c r="N40" s="8">
        <v>0</v>
      </c>
      <c r="O40" s="8">
        <v>0</v>
      </c>
      <c r="P40" s="8">
        <v>0</v>
      </c>
      <c r="Q40" s="8">
        <v>0</v>
      </c>
      <c r="R40" s="8">
        <v>0</v>
      </c>
      <c r="S40" s="9"/>
    </row>
    <row r="41" ht="26.25" customHeight="1" spans="1:19">
      <c r="A41" s="6"/>
      <c r="B41" s="6"/>
      <c r="C41" s="6"/>
      <c r="D41" s="6"/>
      <c r="E41" s="6" t="s">
        <v>701</v>
      </c>
      <c r="F41" s="7" t="s">
        <v>410</v>
      </c>
      <c r="G41" s="7" t="s">
        <v>735</v>
      </c>
      <c r="H41" s="7" t="s">
        <v>736</v>
      </c>
      <c r="I41" s="8">
        <v>0.18</v>
      </c>
      <c r="J41" s="8">
        <v>0.18</v>
      </c>
      <c r="K41" s="8">
        <v>0</v>
      </c>
      <c r="L41" s="8">
        <v>0</v>
      </c>
      <c r="M41" s="8">
        <v>0</v>
      </c>
      <c r="N41" s="8">
        <v>0</v>
      </c>
      <c r="O41" s="8">
        <v>0</v>
      </c>
      <c r="P41" s="8">
        <v>0</v>
      </c>
      <c r="Q41" s="8">
        <v>0</v>
      </c>
      <c r="R41" s="8">
        <v>0</v>
      </c>
      <c r="S41" s="9"/>
    </row>
    <row r="42" ht="26.25" customHeight="1" spans="1:19">
      <c r="A42" s="6"/>
      <c r="B42" s="6"/>
      <c r="C42" s="6" t="s">
        <v>737</v>
      </c>
      <c r="D42" s="6" t="s">
        <v>692</v>
      </c>
      <c r="E42" s="6" t="s">
        <v>693</v>
      </c>
      <c r="F42" s="7" t="s">
        <v>738</v>
      </c>
      <c r="G42" s="7" t="s">
        <v>739</v>
      </c>
      <c r="H42" s="7" t="s">
        <v>740</v>
      </c>
      <c r="I42" s="8">
        <v>1.545</v>
      </c>
      <c r="J42" s="8">
        <v>1.545</v>
      </c>
      <c r="K42" s="8">
        <v>0</v>
      </c>
      <c r="L42" s="8">
        <v>0</v>
      </c>
      <c r="M42" s="8">
        <v>0</v>
      </c>
      <c r="N42" s="8">
        <v>0</v>
      </c>
      <c r="O42" s="8">
        <v>0</v>
      </c>
      <c r="P42" s="8">
        <v>0</v>
      </c>
      <c r="Q42" s="8">
        <v>0</v>
      </c>
      <c r="R42" s="8">
        <v>0</v>
      </c>
      <c r="S42" s="9"/>
    </row>
    <row r="43" ht="26.25" customHeight="1" spans="1:19">
      <c r="A43" s="6" t="s">
        <v>80</v>
      </c>
      <c r="B43" s="6" t="s">
        <v>81</v>
      </c>
      <c r="C43" s="6" t="s">
        <v>312</v>
      </c>
      <c r="D43" s="6" t="s">
        <v>313</v>
      </c>
      <c r="E43" s="6" t="s">
        <v>741</v>
      </c>
      <c r="F43" s="7" t="s">
        <v>339</v>
      </c>
      <c r="G43" s="7" t="s">
        <v>742</v>
      </c>
      <c r="H43" s="7" t="s">
        <v>742</v>
      </c>
      <c r="I43" s="8">
        <v>0.55</v>
      </c>
      <c r="J43" s="8">
        <v>0</v>
      </c>
      <c r="K43" s="8">
        <v>0</v>
      </c>
      <c r="L43" s="8">
        <v>0</v>
      </c>
      <c r="M43" s="8">
        <v>0</v>
      </c>
      <c r="N43" s="8">
        <v>0</v>
      </c>
      <c r="O43" s="8">
        <v>0</v>
      </c>
      <c r="P43" s="8">
        <v>0</v>
      </c>
      <c r="Q43" s="8">
        <v>0</v>
      </c>
      <c r="R43" s="8">
        <v>0.55</v>
      </c>
      <c r="S43" s="9"/>
    </row>
    <row r="44" ht="26.25" customHeight="1" spans="1:19">
      <c r="A44" s="6"/>
      <c r="B44" s="6"/>
      <c r="C44" s="6"/>
      <c r="D44" s="6"/>
      <c r="E44" s="6" t="s">
        <v>667</v>
      </c>
      <c r="F44" s="7" t="s">
        <v>339</v>
      </c>
      <c r="G44" s="7" t="s">
        <v>668</v>
      </c>
      <c r="H44" s="7" t="s">
        <v>668</v>
      </c>
      <c r="I44" s="8">
        <v>0.5</v>
      </c>
      <c r="J44" s="8">
        <v>0</v>
      </c>
      <c r="K44" s="8">
        <v>0</v>
      </c>
      <c r="L44" s="8">
        <v>0</v>
      </c>
      <c r="M44" s="8">
        <v>0</v>
      </c>
      <c r="N44" s="8">
        <v>0</v>
      </c>
      <c r="O44" s="8">
        <v>0</v>
      </c>
      <c r="P44" s="8">
        <v>0</v>
      </c>
      <c r="Q44" s="8">
        <v>0</v>
      </c>
      <c r="R44" s="8">
        <v>0.5</v>
      </c>
      <c r="S44" s="9"/>
    </row>
    <row r="45" ht="26.25" customHeight="1" spans="1:19">
      <c r="A45" s="6"/>
      <c r="B45" s="6"/>
      <c r="C45" s="6"/>
      <c r="D45" s="6"/>
      <c r="E45" s="6" t="s">
        <v>683</v>
      </c>
      <c r="F45" s="7" t="s">
        <v>339</v>
      </c>
      <c r="G45" s="7" t="s">
        <v>698</v>
      </c>
      <c r="H45" s="7" t="s">
        <v>698</v>
      </c>
      <c r="I45" s="8">
        <v>4</v>
      </c>
      <c r="J45" s="8">
        <v>0</v>
      </c>
      <c r="K45" s="8">
        <v>0</v>
      </c>
      <c r="L45" s="8">
        <v>0</v>
      </c>
      <c r="M45" s="8">
        <v>0</v>
      </c>
      <c r="N45" s="8">
        <v>0</v>
      </c>
      <c r="O45" s="8">
        <v>0</v>
      </c>
      <c r="P45" s="8">
        <v>0</v>
      </c>
      <c r="Q45" s="8">
        <v>0</v>
      </c>
      <c r="R45" s="8">
        <v>4</v>
      </c>
      <c r="S45" s="9"/>
    </row>
    <row r="46" ht="26.25" customHeight="1" spans="1:19">
      <c r="A46" s="6"/>
      <c r="B46" s="6"/>
      <c r="C46" s="6"/>
      <c r="D46" s="6"/>
      <c r="E46" s="6" t="s">
        <v>718</v>
      </c>
      <c r="F46" s="7" t="s">
        <v>339</v>
      </c>
      <c r="G46" s="7" t="s">
        <v>743</v>
      </c>
      <c r="H46" s="7" t="s">
        <v>743</v>
      </c>
      <c r="I46" s="8">
        <v>0.45</v>
      </c>
      <c r="J46" s="8">
        <v>0</v>
      </c>
      <c r="K46" s="8">
        <v>0</v>
      </c>
      <c r="L46" s="8">
        <v>0</v>
      </c>
      <c r="M46" s="8">
        <v>0</v>
      </c>
      <c r="N46" s="8">
        <v>0</v>
      </c>
      <c r="O46" s="8">
        <v>0</v>
      </c>
      <c r="P46" s="8">
        <v>0</v>
      </c>
      <c r="Q46" s="8">
        <v>0</v>
      </c>
      <c r="R46" s="8">
        <v>0.45</v>
      </c>
      <c r="S46" s="9"/>
    </row>
    <row r="47" ht="26.25" customHeight="1" spans="1:19">
      <c r="A47" s="6"/>
      <c r="B47" s="6"/>
      <c r="C47" s="6"/>
      <c r="D47" s="6"/>
      <c r="E47" s="6" t="s">
        <v>697</v>
      </c>
      <c r="F47" s="7" t="s">
        <v>339</v>
      </c>
      <c r="G47" s="7" t="s">
        <v>744</v>
      </c>
      <c r="H47" s="7" t="s">
        <v>744</v>
      </c>
      <c r="I47" s="8">
        <v>9.5</v>
      </c>
      <c r="J47" s="8">
        <v>0</v>
      </c>
      <c r="K47" s="8">
        <v>0</v>
      </c>
      <c r="L47" s="8">
        <v>0</v>
      </c>
      <c r="M47" s="8">
        <v>0</v>
      </c>
      <c r="N47" s="8">
        <v>0</v>
      </c>
      <c r="O47" s="8">
        <v>0</v>
      </c>
      <c r="P47" s="8">
        <v>0</v>
      </c>
      <c r="Q47" s="8">
        <v>0</v>
      </c>
      <c r="R47" s="8">
        <v>9.5</v>
      </c>
      <c r="S47" s="9"/>
    </row>
    <row r="48" ht="26.25" customHeight="1" spans="1:19">
      <c r="A48" s="6"/>
      <c r="B48" s="6"/>
      <c r="C48" s="6" t="s">
        <v>745</v>
      </c>
      <c r="D48" s="6" t="s">
        <v>685</v>
      </c>
      <c r="E48" s="6" t="s">
        <v>696</v>
      </c>
      <c r="F48" s="7" t="s">
        <v>339</v>
      </c>
      <c r="G48" s="7" t="s">
        <v>746</v>
      </c>
      <c r="H48" s="7" t="s">
        <v>746</v>
      </c>
      <c r="I48" s="8">
        <v>2.7</v>
      </c>
      <c r="J48" s="8">
        <v>2.7</v>
      </c>
      <c r="K48" s="8">
        <v>0</v>
      </c>
      <c r="L48" s="8">
        <v>0</v>
      </c>
      <c r="M48" s="8">
        <v>0</v>
      </c>
      <c r="N48" s="8">
        <v>0</v>
      </c>
      <c r="O48" s="8">
        <v>0</v>
      </c>
      <c r="P48" s="8">
        <v>0</v>
      </c>
      <c r="Q48" s="8">
        <v>0</v>
      </c>
      <c r="R48" s="8">
        <v>0</v>
      </c>
      <c r="S48" s="9"/>
    </row>
    <row r="49" ht="26.25" customHeight="1" spans="1:19">
      <c r="A49" s="6"/>
      <c r="B49" s="6"/>
      <c r="C49" s="6"/>
      <c r="D49" s="6"/>
      <c r="E49" s="6" t="s">
        <v>697</v>
      </c>
      <c r="F49" s="7" t="s">
        <v>339</v>
      </c>
      <c r="G49" s="7" t="s">
        <v>669</v>
      </c>
      <c r="H49" s="7" t="s">
        <v>669</v>
      </c>
      <c r="I49" s="8">
        <v>3</v>
      </c>
      <c r="J49" s="8">
        <v>3</v>
      </c>
      <c r="K49" s="8">
        <v>0</v>
      </c>
      <c r="L49" s="8">
        <v>0</v>
      </c>
      <c r="M49" s="8">
        <v>0</v>
      </c>
      <c r="N49" s="8">
        <v>0</v>
      </c>
      <c r="O49" s="8">
        <v>0</v>
      </c>
      <c r="P49" s="8">
        <v>0</v>
      </c>
      <c r="Q49" s="8">
        <v>0</v>
      </c>
      <c r="R49" s="8">
        <v>0</v>
      </c>
      <c r="S49" s="9"/>
    </row>
    <row r="50" ht="26.25" customHeight="1" spans="1:19">
      <c r="A50" s="6"/>
      <c r="B50" s="6"/>
      <c r="C50" s="6"/>
      <c r="D50" s="6"/>
      <c r="E50" s="6" t="s">
        <v>677</v>
      </c>
      <c r="F50" s="7" t="s">
        <v>339</v>
      </c>
      <c r="G50" s="7" t="s">
        <v>700</v>
      </c>
      <c r="H50" s="7" t="s">
        <v>700</v>
      </c>
      <c r="I50" s="8">
        <v>1.8</v>
      </c>
      <c r="J50" s="8">
        <v>1.8</v>
      </c>
      <c r="K50" s="8">
        <v>0</v>
      </c>
      <c r="L50" s="8">
        <v>0</v>
      </c>
      <c r="M50" s="8">
        <v>0</v>
      </c>
      <c r="N50" s="8">
        <v>0</v>
      </c>
      <c r="O50" s="8">
        <v>0</v>
      </c>
      <c r="P50" s="8">
        <v>0</v>
      </c>
      <c r="Q50" s="8">
        <v>0</v>
      </c>
      <c r="R50" s="8">
        <v>0</v>
      </c>
      <c r="S50" s="9"/>
    </row>
    <row r="51" ht="26.25" customHeight="1" spans="1:19">
      <c r="A51" s="6"/>
      <c r="B51" s="6"/>
      <c r="C51" s="6" t="s">
        <v>747</v>
      </c>
      <c r="D51" s="6" t="s">
        <v>687</v>
      </c>
      <c r="E51" s="6" t="s">
        <v>667</v>
      </c>
      <c r="F51" s="7" t="s">
        <v>339</v>
      </c>
      <c r="G51" s="7" t="s">
        <v>748</v>
      </c>
      <c r="H51" s="7" t="s">
        <v>748</v>
      </c>
      <c r="I51" s="8">
        <v>0.8</v>
      </c>
      <c r="J51" s="8">
        <v>0.8</v>
      </c>
      <c r="K51" s="8">
        <v>0</v>
      </c>
      <c r="L51" s="8">
        <v>0</v>
      </c>
      <c r="M51" s="8">
        <v>0</v>
      </c>
      <c r="N51" s="8">
        <v>0</v>
      </c>
      <c r="O51" s="8">
        <v>0</v>
      </c>
      <c r="P51" s="8">
        <v>0</v>
      </c>
      <c r="Q51" s="8">
        <v>0</v>
      </c>
      <c r="R51" s="8">
        <v>0</v>
      </c>
      <c r="S51" s="9"/>
    </row>
    <row r="52" ht="26.25" customHeight="1" spans="1:19">
      <c r="A52" s="6"/>
      <c r="B52" s="6"/>
      <c r="C52" s="6"/>
      <c r="D52" s="6"/>
      <c r="E52" s="6" t="s">
        <v>701</v>
      </c>
      <c r="F52" s="7" t="s">
        <v>339</v>
      </c>
      <c r="G52" s="7" t="s">
        <v>749</v>
      </c>
      <c r="H52" s="7" t="s">
        <v>749</v>
      </c>
      <c r="I52" s="8">
        <v>1.2</v>
      </c>
      <c r="J52" s="8">
        <v>1.2</v>
      </c>
      <c r="K52" s="8">
        <v>0</v>
      </c>
      <c r="L52" s="8">
        <v>0</v>
      </c>
      <c r="M52" s="8">
        <v>0</v>
      </c>
      <c r="N52" s="8">
        <v>0</v>
      </c>
      <c r="O52" s="8">
        <v>0</v>
      </c>
      <c r="P52" s="8">
        <v>0</v>
      </c>
      <c r="Q52" s="8">
        <v>0</v>
      </c>
      <c r="R52" s="8">
        <v>0</v>
      </c>
      <c r="S52" s="9"/>
    </row>
    <row r="53" ht="26.25" customHeight="1" spans="1:19">
      <c r="A53" s="6"/>
      <c r="B53" s="6"/>
      <c r="C53" s="6"/>
      <c r="D53" s="6"/>
      <c r="E53" s="6" t="s">
        <v>697</v>
      </c>
      <c r="F53" s="7" t="s">
        <v>339</v>
      </c>
      <c r="G53" s="7" t="s">
        <v>722</v>
      </c>
      <c r="H53" s="7" t="s">
        <v>722</v>
      </c>
      <c r="I53" s="8">
        <v>6</v>
      </c>
      <c r="J53" s="8">
        <v>6</v>
      </c>
      <c r="K53" s="8">
        <v>0</v>
      </c>
      <c r="L53" s="8">
        <v>0</v>
      </c>
      <c r="M53" s="8">
        <v>0</v>
      </c>
      <c r="N53" s="8">
        <v>0</v>
      </c>
      <c r="O53" s="8">
        <v>0</v>
      </c>
      <c r="P53" s="8">
        <v>0</v>
      </c>
      <c r="Q53" s="8">
        <v>0</v>
      </c>
      <c r="R53" s="8">
        <v>0</v>
      </c>
      <c r="S53" s="9"/>
    </row>
    <row r="54" ht="26.25" customHeight="1" spans="1:19">
      <c r="A54" s="6"/>
      <c r="B54" s="6"/>
      <c r="C54" s="6" t="s">
        <v>750</v>
      </c>
      <c r="D54" s="6" t="s">
        <v>692</v>
      </c>
      <c r="E54" s="6" t="s">
        <v>693</v>
      </c>
      <c r="F54" s="7" t="s">
        <v>339</v>
      </c>
      <c r="G54" s="7" t="s">
        <v>751</v>
      </c>
      <c r="H54" s="7" t="s">
        <v>751</v>
      </c>
      <c r="I54" s="8">
        <v>21.138</v>
      </c>
      <c r="J54" s="8">
        <v>21.138</v>
      </c>
      <c r="K54" s="8">
        <v>0</v>
      </c>
      <c r="L54" s="8">
        <v>0</v>
      </c>
      <c r="M54" s="8">
        <v>0</v>
      </c>
      <c r="N54" s="8">
        <v>0</v>
      </c>
      <c r="O54" s="8">
        <v>0</v>
      </c>
      <c r="P54" s="8">
        <v>0</v>
      </c>
      <c r="Q54" s="8">
        <v>0</v>
      </c>
      <c r="R54" s="8">
        <v>0</v>
      </c>
      <c r="S54" s="9"/>
    </row>
    <row r="55" ht="26.25" customHeight="1" spans="1:19">
      <c r="A55" s="6"/>
      <c r="B55" s="6"/>
      <c r="C55" s="6" t="s">
        <v>314</v>
      </c>
      <c r="D55" s="6" t="s">
        <v>315</v>
      </c>
      <c r="E55" s="6" t="s">
        <v>697</v>
      </c>
      <c r="F55" s="7" t="s">
        <v>339</v>
      </c>
      <c r="G55" s="7" t="s">
        <v>669</v>
      </c>
      <c r="H55" s="7" t="s">
        <v>669</v>
      </c>
      <c r="I55" s="8">
        <v>3</v>
      </c>
      <c r="J55" s="8">
        <v>3</v>
      </c>
      <c r="K55" s="8">
        <v>0</v>
      </c>
      <c r="L55" s="8">
        <v>0</v>
      </c>
      <c r="M55" s="8">
        <v>0</v>
      </c>
      <c r="N55" s="8">
        <v>0</v>
      </c>
      <c r="O55" s="8">
        <v>0</v>
      </c>
      <c r="P55" s="8">
        <v>0</v>
      </c>
      <c r="Q55" s="8">
        <v>0</v>
      </c>
      <c r="R55" s="8">
        <v>0</v>
      </c>
      <c r="S55" s="9"/>
    </row>
    <row r="56" ht="26.25" customHeight="1" spans="1:19">
      <c r="A56" s="6" t="s">
        <v>82</v>
      </c>
      <c r="B56" s="6" t="s">
        <v>83</v>
      </c>
      <c r="C56" s="6" t="s">
        <v>752</v>
      </c>
      <c r="D56" s="6" t="s">
        <v>687</v>
      </c>
      <c r="E56" s="6" t="s">
        <v>667</v>
      </c>
      <c r="F56" s="7" t="s">
        <v>339</v>
      </c>
      <c r="G56" s="7" t="s">
        <v>675</v>
      </c>
      <c r="H56" s="7" t="s">
        <v>675</v>
      </c>
      <c r="I56" s="8">
        <v>0.3</v>
      </c>
      <c r="J56" s="8">
        <v>0.3</v>
      </c>
      <c r="K56" s="8">
        <v>0</v>
      </c>
      <c r="L56" s="8">
        <v>0</v>
      </c>
      <c r="M56" s="8">
        <v>0</v>
      </c>
      <c r="N56" s="8">
        <v>0</v>
      </c>
      <c r="O56" s="8">
        <v>0</v>
      </c>
      <c r="P56" s="8">
        <v>0</v>
      </c>
      <c r="Q56" s="8">
        <v>0</v>
      </c>
      <c r="R56" s="8">
        <v>0</v>
      </c>
      <c r="S56" s="9"/>
    </row>
    <row r="57" ht="26.25" customHeight="1" spans="1:19">
      <c r="A57" s="6"/>
      <c r="B57" s="6"/>
      <c r="C57" s="6"/>
      <c r="D57" s="6"/>
      <c r="E57" s="6" t="s">
        <v>688</v>
      </c>
      <c r="F57" s="7" t="s">
        <v>339</v>
      </c>
      <c r="G57" s="7" t="s">
        <v>753</v>
      </c>
      <c r="H57" s="7" t="s">
        <v>753</v>
      </c>
      <c r="I57" s="8">
        <v>0.51</v>
      </c>
      <c r="J57" s="8">
        <v>0.51</v>
      </c>
      <c r="K57" s="8">
        <v>0</v>
      </c>
      <c r="L57" s="8">
        <v>0</v>
      </c>
      <c r="M57" s="8">
        <v>0</v>
      </c>
      <c r="N57" s="8">
        <v>0</v>
      </c>
      <c r="O57" s="8">
        <v>0</v>
      </c>
      <c r="P57" s="8">
        <v>0</v>
      </c>
      <c r="Q57" s="8">
        <v>0</v>
      </c>
      <c r="R57" s="8">
        <v>0</v>
      </c>
      <c r="S57" s="9"/>
    </row>
    <row r="58" ht="26.25" customHeight="1" spans="1:19">
      <c r="A58" s="6"/>
      <c r="B58" s="6"/>
      <c r="C58" s="6" t="s">
        <v>316</v>
      </c>
      <c r="D58" s="6" t="s">
        <v>317</v>
      </c>
      <c r="E58" s="6" t="s">
        <v>667</v>
      </c>
      <c r="F58" s="7" t="s">
        <v>339</v>
      </c>
      <c r="G58" s="7" t="s">
        <v>671</v>
      </c>
      <c r="H58" s="7" t="s">
        <v>671</v>
      </c>
      <c r="I58" s="8">
        <v>1</v>
      </c>
      <c r="J58" s="8">
        <v>1</v>
      </c>
      <c r="K58" s="8">
        <v>0</v>
      </c>
      <c r="L58" s="8">
        <v>0</v>
      </c>
      <c r="M58" s="8">
        <v>0</v>
      </c>
      <c r="N58" s="8">
        <v>0</v>
      </c>
      <c r="O58" s="8">
        <v>0</v>
      </c>
      <c r="P58" s="8">
        <v>0</v>
      </c>
      <c r="Q58" s="8">
        <v>0</v>
      </c>
      <c r="R58" s="8">
        <v>0</v>
      </c>
      <c r="S58" s="9"/>
    </row>
    <row r="59" ht="26.25" customHeight="1" spans="1:19">
      <c r="A59" s="6" t="s">
        <v>84</v>
      </c>
      <c r="B59" s="6" t="s">
        <v>85</v>
      </c>
      <c r="C59" s="6" t="s">
        <v>318</v>
      </c>
      <c r="D59" s="6" t="s">
        <v>319</v>
      </c>
      <c r="E59" s="6" t="s">
        <v>754</v>
      </c>
      <c r="F59" s="7" t="s">
        <v>339</v>
      </c>
      <c r="G59" s="7" t="s">
        <v>671</v>
      </c>
      <c r="H59" s="7" t="s">
        <v>671</v>
      </c>
      <c r="I59" s="8">
        <v>1</v>
      </c>
      <c r="J59" s="8">
        <v>1</v>
      </c>
      <c r="K59" s="8">
        <v>0</v>
      </c>
      <c r="L59" s="8">
        <v>0</v>
      </c>
      <c r="M59" s="8">
        <v>0</v>
      </c>
      <c r="N59" s="8">
        <v>0</v>
      </c>
      <c r="O59" s="8">
        <v>0</v>
      </c>
      <c r="P59" s="8">
        <v>0</v>
      </c>
      <c r="Q59" s="8">
        <v>0</v>
      </c>
      <c r="R59" s="8">
        <v>0</v>
      </c>
      <c r="S59" s="9"/>
    </row>
    <row r="60" ht="26.25" customHeight="1" spans="1:19">
      <c r="A60" s="6"/>
      <c r="B60" s="6"/>
      <c r="C60" s="6"/>
      <c r="D60" s="6"/>
      <c r="E60" s="6" t="s">
        <v>755</v>
      </c>
      <c r="F60" s="7" t="s">
        <v>339</v>
      </c>
      <c r="G60" s="7" t="s">
        <v>671</v>
      </c>
      <c r="H60" s="7" t="s">
        <v>671</v>
      </c>
      <c r="I60" s="8">
        <v>1</v>
      </c>
      <c r="J60" s="8">
        <v>1</v>
      </c>
      <c r="K60" s="8">
        <v>0</v>
      </c>
      <c r="L60" s="8">
        <v>0</v>
      </c>
      <c r="M60" s="8">
        <v>0</v>
      </c>
      <c r="N60" s="8">
        <v>0</v>
      </c>
      <c r="O60" s="8">
        <v>0</v>
      </c>
      <c r="P60" s="8">
        <v>0</v>
      </c>
      <c r="Q60" s="8">
        <v>0</v>
      </c>
      <c r="R60" s="8">
        <v>0</v>
      </c>
      <c r="S60" s="9"/>
    </row>
    <row r="61" ht="26.25" customHeight="1" spans="1:19">
      <c r="A61" s="6"/>
      <c r="B61" s="6"/>
      <c r="C61" s="6"/>
      <c r="D61" s="6"/>
      <c r="E61" s="6" t="s">
        <v>667</v>
      </c>
      <c r="F61" s="7" t="s">
        <v>339</v>
      </c>
      <c r="G61" s="7" t="s">
        <v>722</v>
      </c>
      <c r="H61" s="7" t="s">
        <v>722</v>
      </c>
      <c r="I61" s="8">
        <v>6</v>
      </c>
      <c r="J61" s="8">
        <v>6</v>
      </c>
      <c r="K61" s="8">
        <v>0</v>
      </c>
      <c r="L61" s="8">
        <v>0</v>
      </c>
      <c r="M61" s="8">
        <v>0</v>
      </c>
      <c r="N61" s="8">
        <v>0</v>
      </c>
      <c r="O61" s="8">
        <v>0</v>
      </c>
      <c r="P61" s="8">
        <v>0</v>
      </c>
      <c r="Q61" s="8">
        <v>0</v>
      </c>
      <c r="R61" s="8">
        <v>0</v>
      </c>
      <c r="S61" s="9"/>
    </row>
    <row r="62" ht="26.25" customHeight="1" spans="1:19">
      <c r="A62" s="6"/>
      <c r="B62" s="6"/>
      <c r="C62" s="6"/>
      <c r="D62" s="6"/>
      <c r="E62" s="6" t="s">
        <v>756</v>
      </c>
      <c r="F62" s="7" t="s">
        <v>339</v>
      </c>
      <c r="G62" s="7" t="s">
        <v>757</v>
      </c>
      <c r="H62" s="7" t="s">
        <v>757</v>
      </c>
      <c r="I62" s="8">
        <v>4.5</v>
      </c>
      <c r="J62" s="8">
        <v>4.5</v>
      </c>
      <c r="K62" s="8">
        <v>0</v>
      </c>
      <c r="L62" s="8">
        <v>0</v>
      </c>
      <c r="M62" s="8">
        <v>0</v>
      </c>
      <c r="N62" s="8">
        <v>0</v>
      </c>
      <c r="O62" s="8">
        <v>0</v>
      </c>
      <c r="P62" s="8">
        <v>0</v>
      </c>
      <c r="Q62" s="8">
        <v>0</v>
      </c>
      <c r="R62" s="8">
        <v>0</v>
      </c>
      <c r="S62" s="9"/>
    </row>
    <row r="63" ht="26.25" customHeight="1" spans="1:19">
      <c r="A63" s="10" t="s">
        <v>320</v>
      </c>
      <c r="B63" s="10"/>
      <c r="C63" s="10"/>
      <c r="D63" s="10"/>
      <c r="E63" s="10"/>
      <c r="F63" s="11" t="s">
        <v>758</v>
      </c>
      <c r="G63" s="11"/>
      <c r="H63" s="11" t="s">
        <v>759</v>
      </c>
      <c r="I63" s="12">
        <v>189.9031</v>
      </c>
      <c r="J63" s="12">
        <v>112.3031</v>
      </c>
      <c r="K63" s="12">
        <v>0</v>
      </c>
      <c r="L63" s="12">
        <v>0</v>
      </c>
      <c r="M63" s="12">
        <v>0</v>
      </c>
      <c r="N63" s="12">
        <v>0</v>
      </c>
      <c r="O63" s="12">
        <v>0</v>
      </c>
      <c r="P63" s="12">
        <v>0</v>
      </c>
      <c r="Q63" s="12">
        <v>0</v>
      </c>
      <c r="R63" s="12">
        <v>77.6</v>
      </c>
      <c r="S63" s="13"/>
    </row>
  </sheetData>
  <mergeCells count="54">
    <mergeCell ref="A1:R1"/>
    <mergeCell ref="A2:R2"/>
    <mergeCell ref="F4:H4"/>
    <mergeCell ref="I4:R4"/>
    <mergeCell ref="A63:E63"/>
    <mergeCell ref="A4:A5"/>
    <mergeCell ref="A6:A16"/>
    <mergeCell ref="A17:A23"/>
    <mergeCell ref="A24:A34"/>
    <mergeCell ref="A35:A42"/>
    <mergeCell ref="A43:A55"/>
    <mergeCell ref="A56:A58"/>
    <mergeCell ref="A59:A62"/>
    <mergeCell ref="B4:B5"/>
    <mergeCell ref="B6:B16"/>
    <mergeCell ref="B17:B23"/>
    <mergeCell ref="B24:B34"/>
    <mergeCell ref="B35:B42"/>
    <mergeCell ref="B43:B55"/>
    <mergeCell ref="B56:B58"/>
    <mergeCell ref="B59:B62"/>
    <mergeCell ref="C4:C5"/>
    <mergeCell ref="C6:C7"/>
    <mergeCell ref="C8:C11"/>
    <mergeCell ref="C12:C13"/>
    <mergeCell ref="C17:C19"/>
    <mergeCell ref="C20:C21"/>
    <mergeCell ref="C24:C30"/>
    <mergeCell ref="C31:C32"/>
    <mergeCell ref="C33:C34"/>
    <mergeCell ref="C35:C37"/>
    <mergeCell ref="C38:C41"/>
    <mergeCell ref="C43:C47"/>
    <mergeCell ref="C48:C50"/>
    <mergeCell ref="C51:C53"/>
    <mergeCell ref="C56:C57"/>
    <mergeCell ref="C59:C62"/>
    <mergeCell ref="D4:D5"/>
    <mergeCell ref="D6:D7"/>
    <mergeCell ref="D8:D11"/>
    <mergeCell ref="D12:D13"/>
    <mergeCell ref="D17:D19"/>
    <mergeCell ref="D20:D21"/>
    <mergeCell ref="D24:D30"/>
    <mergeCell ref="D31:D32"/>
    <mergeCell ref="D33:D34"/>
    <mergeCell ref="D35:D37"/>
    <mergeCell ref="D38:D41"/>
    <mergeCell ref="D43:D47"/>
    <mergeCell ref="D48:D50"/>
    <mergeCell ref="D51:D53"/>
    <mergeCell ref="D56:D57"/>
    <mergeCell ref="D59:D62"/>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showGridLines="0" workbookViewId="0">
      <selection activeCell="B26" sqref="B26"/>
    </sheetView>
  </sheetViews>
  <sheetFormatPr defaultColWidth="9" defaultRowHeight="13.5"/>
  <cols>
    <col min="1" max="1" width="28.5666666666667" customWidth="1"/>
    <col min="2" max="2" width="50" customWidth="1"/>
    <col min="3" max="19" width="28.5666666666667" customWidth="1"/>
    <col min="20" max="20" width="7.85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21"/>
    </row>
    <row r="3" ht="17.25" customHeight="1" spans="1:20">
      <c r="S3" s="3" t="s">
        <v>1</v>
      </c>
    </row>
    <row r="4" ht="22.5" customHeight="1" spans="1:20">
      <c r="A4" s="4" t="s">
        <v>55</v>
      </c>
      <c r="B4" s="4" t="s">
        <v>56</v>
      </c>
      <c r="C4" s="4" t="s">
        <v>57</v>
      </c>
      <c r="D4" s="4" t="s">
        <v>58</v>
      </c>
      <c r="E4" s="4"/>
      <c r="F4" s="4"/>
      <c r="G4" s="4"/>
      <c r="H4" s="4"/>
      <c r="I4" s="4"/>
      <c r="J4" s="4"/>
      <c r="K4" s="4"/>
      <c r="L4" s="4"/>
      <c r="M4" s="4"/>
      <c r="N4" s="4" t="s">
        <v>49</v>
      </c>
      <c r="O4" s="4"/>
      <c r="P4" s="4"/>
      <c r="Q4" s="4"/>
      <c r="R4" s="4"/>
      <c r="S4" s="4"/>
      <c r="T4" s="5"/>
    </row>
    <row r="5" ht="22.5" customHeight="1" spans="1:20">
      <c r="A5" s="4"/>
      <c r="B5" s="4"/>
      <c r="C5" s="4"/>
      <c r="D5" s="4" t="s">
        <v>59</v>
      </c>
      <c r="E5" s="4" t="s">
        <v>60</v>
      </c>
      <c r="F5" s="4" t="s">
        <v>61</v>
      </c>
      <c r="G5" s="4" t="s">
        <v>62</v>
      </c>
      <c r="H5" s="4" t="s">
        <v>63</v>
      </c>
      <c r="I5" s="4" t="s">
        <v>64</v>
      </c>
      <c r="J5" s="4" t="s">
        <v>65</v>
      </c>
      <c r="K5" s="4" t="s">
        <v>66</v>
      </c>
      <c r="L5" s="4" t="s">
        <v>67</v>
      </c>
      <c r="M5" s="4" t="s">
        <v>68</v>
      </c>
      <c r="N5" s="4" t="s">
        <v>59</v>
      </c>
      <c r="O5" s="4" t="s">
        <v>60</v>
      </c>
      <c r="P5" s="4" t="s">
        <v>61</v>
      </c>
      <c r="Q5" s="4" t="s">
        <v>62</v>
      </c>
      <c r="R5" s="4" t="s">
        <v>63</v>
      </c>
      <c r="S5" s="4" t="s">
        <v>69</v>
      </c>
      <c r="T5" s="5"/>
    </row>
    <row r="6" ht="18.75" customHeight="1" spans="1:20">
      <c r="A6" s="6" t="s">
        <v>70</v>
      </c>
      <c r="B6" s="6" t="s">
        <v>71</v>
      </c>
      <c r="C6" s="12">
        <v>6057.606511</v>
      </c>
      <c r="D6" s="12">
        <v>6057.606511</v>
      </c>
      <c r="E6" s="8">
        <v>5942.606511</v>
      </c>
      <c r="F6" s="8">
        <v>0</v>
      </c>
      <c r="G6" s="8">
        <v>0</v>
      </c>
      <c r="H6" s="8">
        <v>0</v>
      </c>
      <c r="I6" s="8">
        <v>0</v>
      </c>
      <c r="J6" s="8">
        <v>0</v>
      </c>
      <c r="K6" s="8">
        <v>0</v>
      </c>
      <c r="L6" s="8">
        <v>0</v>
      </c>
      <c r="M6" s="8">
        <v>115</v>
      </c>
      <c r="N6" s="12">
        <v>220</v>
      </c>
      <c r="O6" s="8">
        <v>0</v>
      </c>
      <c r="P6" s="8">
        <v>0</v>
      </c>
      <c r="Q6" s="8">
        <v>0</v>
      </c>
      <c r="R6" s="8">
        <v>0</v>
      </c>
      <c r="S6" s="8"/>
      <c r="T6" s="9"/>
    </row>
    <row r="7" ht="18.75" customHeight="1" spans="1:20">
      <c r="A7" s="29" t="s">
        <v>72</v>
      </c>
      <c r="B7" s="29" t="s">
        <v>73</v>
      </c>
      <c r="C7" s="12">
        <v>375.488995</v>
      </c>
      <c r="D7" s="12">
        <v>375.488995</v>
      </c>
      <c r="E7" s="8">
        <v>375.488995</v>
      </c>
      <c r="F7" s="8">
        <v>0</v>
      </c>
      <c r="G7" s="8">
        <v>0</v>
      </c>
      <c r="H7" s="8">
        <v>0</v>
      </c>
      <c r="I7" s="8">
        <v>0</v>
      </c>
      <c r="J7" s="8">
        <v>0</v>
      </c>
      <c r="K7" s="8">
        <v>0</v>
      </c>
      <c r="L7" s="8">
        <v>0</v>
      </c>
      <c r="M7" s="8">
        <v>0</v>
      </c>
      <c r="N7" s="12">
        <v>220</v>
      </c>
      <c r="O7" s="8">
        <v>0</v>
      </c>
      <c r="P7" s="8">
        <v>0</v>
      </c>
      <c r="Q7" s="8">
        <v>0</v>
      </c>
      <c r="R7" s="8">
        <v>0</v>
      </c>
      <c r="S7" s="8"/>
      <c r="T7" s="9"/>
    </row>
    <row r="8" ht="18.75" customHeight="1" spans="1:20">
      <c r="A8" s="29" t="s">
        <v>74</v>
      </c>
      <c r="B8" s="29" t="s">
        <v>75</v>
      </c>
      <c r="C8" s="12">
        <v>1841.274306</v>
      </c>
      <c r="D8" s="12">
        <v>1841.274306</v>
      </c>
      <c r="E8" s="8">
        <v>1841.274306</v>
      </c>
      <c r="F8" s="8">
        <v>0</v>
      </c>
      <c r="G8" s="8">
        <v>0</v>
      </c>
      <c r="H8" s="8">
        <v>0</v>
      </c>
      <c r="I8" s="8">
        <v>0</v>
      </c>
      <c r="J8" s="8">
        <v>0</v>
      </c>
      <c r="K8" s="8">
        <v>0</v>
      </c>
      <c r="L8" s="8">
        <v>0</v>
      </c>
      <c r="M8" s="8">
        <v>0</v>
      </c>
      <c r="N8" s="12">
        <v>0</v>
      </c>
      <c r="O8" s="8">
        <v>0</v>
      </c>
      <c r="P8" s="8">
        <v>0</v>
      </c>
      <c r="Q8" s="8">
        <v>0</v>
      </c>
      <c r="R8" s="8">
        <v>0</v>
      </c>
      <c r="S8" s="8"/>
      <c r="T8" s="9"/>
    </row>
    <row r="9" ht="18.75" customHeight="1" spans="1:20">
      <c r="A9" s="29" t="s">
        <v>76</v>
      </c>
      <c r="B9" s="29" t="s">
        <v>77</v>
      </c>
      <c r="C9" s="12">
        <v>1163.373326</v>
      </c>
      <c r="D9" s="12">
        <v>1163.373326</v>
      </c>
      <c r="E9" s="8">
        <v>1063.373326</v>
      </c>
      <c r="F9" s="8">
        <v>0</v>
      </c>
      <c r="G9" s="8">
        <v>0</v>
      </c>
      <c r="H9" s="8">
        <v>0</v>
      </c>
      <c r="I9" s="8">
        <v>0</v>
      </c>
      <c r="J9" s="8">
        <v>0</v>
      </c>
      <c r="K9" s="8">
        <v>0</v>
      </c>
      <c r="L9" s="8">
        <v>0</v>
      </c>
      <c r="M9" s="8">
        <v>100</v>
      </c>
      <c r="N9" s="12">
        <v>0</v>
      </c>
      <c r="O9" s="8">
        <v>0</v>
      </c>
      <c r="P9" s="8">
        <v>0</v>
      </c>
      <c r="Q9" s="8">
        <v>0</v>
      </c>
      <c r="R9" s="8">
        <v>0</v>
      </c>
      <c r="S9" s="8"/>
      <c r="T9" s="9"/>
    </row>
    <row r="10" ht="18.75" customHeight="1" spans="1:20">
      <c r="A10" s="29" t="s">
        <v>78</v>
      </c>
      <c r="B10" s="29" t="s">
        <v>79</v>
      </c>
      <c r="C10" s="12">
        <v>145.479864</v>
      </c>
      <c r="D10" s="12">
        <v>145.479864</v>
      </c>
      <c r="E10" s="8">
        <v>145.479864</v>
      </c>
      <c r="F10" s="8">
        <v>0</v>
      </c>
      <c r="G10" s="8">
        <v>0</v>
      </c>
      <c r="H10" s="8">
        <v>0</v>
      </c>
      <c r="I10" s="8">
        <v>0</v>
      </c>
      <c r="J10" s="8">
        <v>0</v>
      </c>
      <c r="K10" s="8">
        <v>0</v>
      </c>
      <c r="L10" s="8">
        <v>0</v>
      </c>
      <c r="M10" s="8">
        <v>0</v>
      </c>
      <c r="N10" s="12">
        <v>0</v>
      </c>
      <c r="O10" s="8">
        <v>0</v>
      </c>
      <c r="P10" s="8">
        <v>0</v>
      </c>
      <c r="Q10" s="8">
        <v>0</v>
      </c>
      <c r="R10" s="8">
        <v>0</v>
      </c>
      <c r="S10" s="8"/>
      <c r="T10" s="9"/>
    </row>
    <row r="11" ht="18.75" customHeight="1" spans="1:20">
      <c r="A11" s="29" t="s">
        <v>80</v>
      </c>
      <c r="B11" s="29" t="s">
        <v>81</v>
      </c>
      <c r="C11" s="12">
        <v>2032.588301</v>
      </c>
      <c r="D11" s="12">
        <v>2032.588301</v>
      </c>
      <c r="E11" s="8">
        <v>2017.588301</v>
      </c>
      <c r="F11" s="8">
        <v>0</v>
      </c>
      <c r="G11" s="8">
        <v>0</v>
      </c>
      <c r="H11" s="8">
        <v>0</v>
      </c>
      <c r="I11" s="8">
        <v>0</v>
      </c>
      <c r="J11" s="8">
        <v>0</v>
      </c>
      <c r="K11" s="8">
        <v>0</v>
      </c>
      <c r="L11" s="8">
        <v>0</v>
      </c>
      <c r="M11" s="8">
        <v>15</v>
      </c>
      <c r="N11" s="12">
        <v>0</v>
      </c>
      <c r="O11" s="8">
        <v>0</v>
      </c>
      <c r="P11" s="8">
        <v>0</v>
      </c>
      <c r="Q11" s="8">
        <v>0</v>
      </c>
      <c r="R11" s="8">
        <v>0</v>
      </c>
      <c r="S11" s="8"/>
      <c r="T11" s="9"/>
    </row>
    <row r="12" ht="18.75" customHeight="1" spans="1:20">
      <c r="A12" s="29" t="s">
        <v>82</v>
      </c>
      <c r="B12" s="29" t="s">
        <v>83</v>
      </c>
      <c r="C12" s="12">
        <v>272.530171</v>
      </c>
      <c r="D12" s="12">
        <v>272.530171</v>
      </c>
      <c r="E12" s="8">
        <v>272.530171</v>
      </c>
      <c r="F12" s="8">
        <v>0</v>
      </c>
      <c r="G12" s="8">
        <v>0</v>
      </c>
      <c r="H12" s="8">
        <v>0</v>
      </c>
      <c r="I12" s="8">
        <v>0</v>
      </c>
      <c r="J12" s="8">
        <v>0</v>
      </c>
      <c r="K12" s="8">
        <v>0</v>
      </c>
      <c r="L12" s="8">
        <v>0</v>
      </c>
      <c r="M12" s="8">
        <v>0</v>
      </c>
      <c r="N12" s="12">
        <v>0</v>
      </c>
      <c r="O12" s="8">
        <v>0</v>
      </c>
      <c r="P12" s="8">
        <v>0</v>
      </c>
      <c r="Q12" s="8">
        <v>0</v>
      </c>
      <c r="R12" s="8">
        <v>0</v>
      </c>
      <c r="S12" s="8"/>
      <c r="T12" s="9"/>
    </row>
    <row r="13" ht="18.75" customHeight="1" spans="1:20">
      <c r="A13" s="29" t="s">
        <v>84</v>
      </c>
      <c r="B13" s="29" t="s">
        <v>85</v>
      </c>
      <c r="C13" s="12">
        <v>226.871548</v>
      </c>
      <c r="D13" s="12">
        <v>226.871548</v>
      </c>
      <c r="E13" s="8">
        <v>226.871548</v>
      </c>
      <c r="F13" s="8">
        <v>0</v>
      </c>
      <c r="G13" s="8">
        <v>0</v>
      </c>
      <c r="H13" s="8">
        <v>0</v>
      </c>
      <c r="I13" s="8">
        <v>0</v>
      </c>
      <c r="J13" s="8">
        <v>0</v>
      </c>
      <c r="K13" s="8">
        <v>0</v>
      </c>
      <c r="L13" s="8">
        <v>0</v>
      </c>
      <c r="M13" s="8">
        <v>0</v>
      </c>
      <c r="N13" s="12">
        <v>0</v>
      </c>
      <c r="O13" s="8">
        <v>0</v>
      </c>
      <c r="P13" s="8">
        <v>0</v>
      </c>
      <c r="Q13" s="8">
        <v>0</v>
      </c>
      <c r="R13" s="8">
        <v>0</v>
      </c>
      <c r="S13" s="8"/>
      <c r="T13" s="9"/>
    </row>
    <row r="14" ht="18.75" customHeight="1" spans="1:20">
      <c r="A14" s="10" t="s">
        <v>57</v>
      </c>
      <c r="B14" s="10"/>
      <c r="C14" s="12">
        <f>SUM(C7:C13)</f>
        <v>6057.606511</v>
      </c>
      <c r="D14" s="12">
        <v>6057.606511</v>
      </c>
      <c r="E14" s="12">
        <v>5942.606511</v>
      </c>
      <c r="F14" s="12">
        <v>0</v>
      </c>
      <c r="G14" s="12">
        <v>0</v>
      </c>
      <c r="H14" s="12">
        <v>0</v>
      </c>
      <c r="I14" s="12">
        <v>0</v>
      </c>
      <c r="J14" s="12">
        <v>0</v>
      </c>
      <c r="K14" s="12">
        <v>0</v>
      </c>
      <c r="L14" s="12">
        <v>0</v>
      </c>
      <c r="M14" s="12">
        <v>115</v>
      </c>
      <c r="N14" s="12">
        <v>220</v>
      </c>
      <c r="O14" s="12">
        <v>0</v>
      </c>
      <c r="P14" s="12">
        <v>0</v>
      </c>
      <c r="Q14" s="12">
        <v>0</v>
      </c>
      <c r="R14" s="12">
        <v>0</v>
      </c>
      <c r="S14" s="12"/>
      <c r="T14" s="13"/>
    </row>
  </sheetData>
  <mergeCells count="8">
    <mergeCell ref="A1:S1"/>
    <mergeCell ref="A2:S2"/>
    <mergeCell ref="D4:M4"/>
    <mergeCell ref="N4:S4"/>
    <mergeCell ref="A14:B14"/>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showGridLines="0" topLeftCell="A16" workbookViewId="0">
      <selection activeCell="A1" sqref="A1:H1"/>
    </sheetView>
  </sheetViews>
  <sheetFormatPr defaultColWidth="9" defaultRowHeight="13.5"/>
  <cols>
    <col min="1" max="1" width="28.5666666666667" customWidth="1"/>
    <col min="2" max="2" width="42.8583333333333" customWidth="1"/>
    <col min="3" max="8" width="28.5666666666667" customWidth="1"/>
    <col min="9" max="9" width="14.2833333333333" customWidth="1"/>
  </cols>
  <sheetData>
    <row r="1" ht="18.75" customHeight="1" spans="1:9">
      <c r="A1" s="1" t="s">
        <v>86</v>
      </c>
      <c r="B1" s="1"/>
      <c r="C1" s="1"/>
      <c r="D1" s="1"/>
      <c r="E1" s="1"/>
      <c r="F1" s="1"/>
      <c r="G1" s="1"/>
      <c r="H1" s="1"/>
      <c r="I1" s="1"/>
    </row>
    <row r="2" ht="45" customHeight="1" spans="1:9">
      <c r="A2" s="2" t="s">
        <v>87</v>
      </c>
      <c r="B2" s="2"/>
      <c r="C2" s="2"/>
      <c r="D2" s="2"/>
      <c r="E2" s="2"/>
      <c r="F2" s="2"/>
      <c r="G2" s="2"/>
      <c r="H2" s="2"/>
      <c r="I2" s="2"/>
    </row>
    <row r="3" ht="18" customHeight="1" spans="1:9">
      <c r="H3" s="3" t="s">
        <v>1</v>
      </c>
    </row>
    <row r="4" ht="30" customHeight="1" spans="1:9">
      <c r="A4" s="4" t="s">
        <v>88</v>
      </c>
      <c r="B4" s="4" t="s">
        <v>89</v>
      </c>
      <c r="C4" s="4" t="s">
        <v>57</v>
      </c>
      <c r="D4" s="4" t="s">
        <v>90</v>
      </c>
      <c r="E4" s="4" t="s">
        <v>91</v>
      </c>
      <c r="F4" s="4" t="s">
        <v>92</v>
      </c>
      <c r="G4" s="4" t="s">
        <v>93</v>
      </c>
      <c r="H4" s="4" t="s">
        <v>94</v>
      </c>
      <c r="I4" s="5"/>
    </row>
    <row r="5" ht="26.25" customHeight="1" spans="1:9">
      <c r="A5" s="6" t="s">
        <v>95</v>
      </c>
      <c r="B5" s="6" t="s">
        <v>96</v>
      </c>
      <c r="C5" s="12">
        <v>983.220315</v>
      </c>
      <c r="D5" s="8">
        <v>883.220315</v>
      </c>
      <c r="E5" s="8">
        <v>100</v>
      </c>
      <c r="F5" s="8">
        <v>0</v>
      </c>
      <c r="G5" s="8">
        <v>0</v>
      </c>
      <c r="H5" s="8">
        <v>0</v>
      </c>
      <c r="I5" s="9"/>
    </row>
    <row r="6" ht="26.25" customHeight="1" spans="1:9">
      <c r="A6" s="6" t="s">
        <v>97</v>
      </c>
      <c r="B6" s="26" t="s">
        <v>98</v>
      </c>
      <c r="C6" s="12">
        <v>983.220315</v>
      </c>
      <c r="D6" s="8">
        <v>883.220315</v>
      </c>
      <c r="E6" s="8">
        <v>100</v>
      </c>
      <c r="F6" s="8">
        <v>0</v>
      </c>
      <c r="G6" s="8">
        <v>0</v>
      </c>
      <c r="H6" s="8">
        <v>0</v>
      </c>
      <c r="I6" s="9"/>
    </row>
    <row r="7" ht="26.25" customHeight="1" spans="1:9">
      <c r="A7" s="6" t="s">
        <v>99</v>
      </c>
      <c r="B7" s="27" t="s">
        <v>100</v>
      </c>
      <c r="C7" s="12">
        <v>883.220315</v>
      </c>
      <c r="D7" s="8">
        <v>883.220315</v>
      </c>
      <c r="E7" s="8">
        <v>0</v>
      </c>
      <c r="F7" s="8">
        <v>0</v>
      </c>
      <c r="G7" s="8">
        <v>0</v>
      </c>
      <c r="H7" s="8">
        <v>0</v>
      </c>
      <c r="I7" s="9"/>
    </row>
    <row r="8" ht="26.25" customHeight="1" spans="1:9">
      <c r="A8" s="6" t="s">
        <v>101</v>
      </c>
      <c r="B8" s="27" t="s">
        <v>102</v>
      </c>
      <c r="C8" s="12">
        <v>100</v>
      </c>
      <c r="D8" s="8">
        <v>0</v>
      </c>
      <c r="E8" s="8">
        <v>100</v>
      </c>
      <c r="F8" s="8">
        <v>0</v>
      </c>
      <c r="G8" s="8">
        <v>0</v>
      </c>
      <c r="H8" s="8">
        <v>0</v>
      </c>
      <c r="I8" s="9"/>
    </row>
    <row r="9" ht="26.25" customHeight="1" spans="1:9">
      <c r="A9" s="6" t="s">
        <v>103</v>
      </c>
      <c r="B9" s="6" t="s">
        <v>104</v>
      </c>
      <c r="C9" s="12">
        <v>811.097479</v>
      </c>
      <c r="D9" s="8">
        <v>811.097479</v>
      </c>
      <c r="E9" s="8">
        <v>0</v>
      </c>
      <c r="F9" s="8">
        <v>0</v>
      </c>
      <c r="G9" s="8">
        <v>0</v>
      </c>
      <c r="H9" s="8">
        <v>0</v>
      </c>
      <c r="I9" s="9"/>
    </row>
    <row r="10" ht="26.25" customHeight="1" spans="1:9">
      <c r="A10" s="6" t="s">
        <v>105</v>
      </c>
      <c r="B10" s="26" t="s">
        <v>106</v>
      </c>
      <c r="C10" s="12">
        <v>789.112229</v>
      </c>
      <c r="D10" s="8">
        <v>789.112229</v>
      </c>
      <c r="E10" s="8">
        <v>0</v>
      </c>
      <c r="F10" s="8">
        <v>0</v>
      </c>
      <c r="G10" s="8">
        <v>0</v>
      </c>
      <c r="H10" s="8">
        <v>0</v>
      </c>
      <c r="I10" s="9"/>
    </row>
    <row r="11" ht="26.25" customHeight="1" spans="1:9">
      <c r="A11" s="6" t="s">
        <v>107</v>
      </c>
      <c r="B11" s="27" t="s">
        <v>108</v>
      </c>
      <c r="C11" s="12">
        <v>35.2908</v>
      </c>
      <c r="D11" s="8">
        <v>35.2908</v>
      </c>
      <c r="E11" s="8">
        <v>0</v>
      </c>
      <c r="F11" s="8">
        <v>0</v>
      </c>
      <c r="G11" s="8">
        <v>0</v>
      </c>
      <c r="H11" s="8">
        <v>0</v>
      </c>
      <c r="I11" s="9"/>
    </row>
    <row r="12" ht="26.25" customHeight="1" spans="1:9">
      <c r="A12" s="6" t="s">
        <v>109</v>
      </c>
      <c r="B12" s="27" t="s">
        <v>110</v>
      </c>
      <c r="C12" s="12">
        <v>288.28702</v>
      </c>
      <c r="D12" s="8">
        <v>288.28702</v>
      </c>
      <c r="E12" s="8">
        <v>0</v>
      </c>
      <c r="F12" s="8">
        <v>0</v>
      </c>
      <c r="G12" s="8">
        <v>0</v>
      </c>
      <c r="H12" s="8">
        <v>0</v>
      </c>
      <c r="I12" s="9"/>
    </row>
    <row r="13" ht="26.25" customHeight="1" spans="1:9">
      <c r="A13" s="6" t="s">
        <v>111</v>
      </c>
      <c r="B13" s="27" t="s">
        <v>112</v>
      </c>
      <c r="C13" s="12">
        <v>465.534409</v>
      </c>
      <c r="D13" s="8">
        <v>465.534409</v>
      </c>
      <c r="E13" s="8">
        <v>0</v>
      </c>
      <c r="F13" s="8">
        <v>0</v>
      </c>
      <c r="G13" s="8">
        <v>0</v>
      </c>
      <c r="H13" s="8">
        <v>0</v>
      </c>
      <c r="I13" s="9"/>
    </row>
    <row r="14" ht="26.25" customHeight="1" spans="1:9">
      <c r="A14" s="6" t="s">
        <v>113</v>
      </c>
      <c r="B14" s="26" t="s">
        <v>114</v>
      </c>
      <c r="C14" s="12">
        <v>21.98525</v>
      </c>
      <c r="D14" s="8">
        <v>21.98525</v>
      </c>
      <c r="E14" s="8">
        <v>0</v>
      </c>
      <c r="F14" s="8">
        <v>0</v>
      </c>
      <c r="G14" s="8">
        <v>0</v>
      </c>
      <c r="H14" s="8">
        <v>0</v>
      </c>
      <c r="I14" s="9"/>
    </row>
    <row r="15" ht="26.25" customHeight="1" spans="1:9">
      <c r="A15" s="6" t="s">
        <v>115</v>
      </c>
      <c r="B15" s="27" t="s">
        <v>114</v>
      </c>
      <c r="C15" s="12">
        <v>21.98525</v>
      </c>
      <c r="D15" s="8">
        <v>21.98525</v>
      </c>
      <c r="E15" s="8">
        <v>0</v>
      </c>
      <c r="F15" s="8">
        <v>0</v>
      </c>
      <c r="G15" s="8">
        <v>0</v>
      </c>
      <c r="H15" s="8">
        <v>0</v>
      </c>
      <c r="I15" s="9"/>
    </row>
    <row r="16" ht="26.25" customHeight="1" spans="1:9">
      <c r="A16" s="6" t="s">
        <v>116</v>
      </c>
      <c r="B16" s="6" t="s">
        <v>117</v>
      </c>
      <c r="C16" s="12">
        <v>367.550147</v>
      </c>
      <c r="D16" s="8">
        <v>367.550147</v>
      </c>
      <c r="E16" s="8">
        <v>0</v>
      </c>
      <c r="F16" s="8">
        <v>0</v>
      </c>
      <c r="G16" s="8">
        <v>0</v>
      </c>
      <c r="H16" s="8">
        <v>0</v>
      </c>
      <c r="I16" s="9"/>
    </row>
    <row r="17" ht="26.25" customHeight="1" spans="1:9">
      <c r="A17" s="6" t="s">
        <v>118</v>
      </c>
      <c r="B17" s="26" t="s">
        <v>119</v>
      </c>
      <c r="C17" s="12">
        <v>367.550147</v>
      </c>
      <c r="D17" s="8">
        <v>367.550147</v>
      </c>
      <c r="E17" s="8">
        <v>0</v>
      </c>
      <c r="F17" s="8">
        <v>0</v>
      </c>
      <c r="G17" s="8">
        <v>0</v>
      </c>
      <c r="H17" s="8">
        <v>0</v>
      </c>
      <c r="I17" s="9"/>
    </row>
    <row r="18" ht="26.25" customHeight="1" spans="1:9">
      <c r="A18" s="6" t="s">
        <v>120</v>
      </c>
      <c r="B18" s="27" t="s">
        <v>121</v>
      </c>
      <c r="C18" s="12">
        <v>11.689899</v>
      </c>
      <c r="D18" s="8">
        <v>11.689899</v>
      </c>
      <c r="E18" s="8">
        <v>0</v>
      </c>
      <c r="F18" s="8">
        <v>0</v>
      </c>
      <c r="G18" s="8">
        <v>0</v>
      </c>
      <c r="H18" s="8">
        <v>0</v>
      </c>
      <c r="I18" s="9"/>
    </row>
    <row r="19" ht="26.25" customHeight="1" spans="1:9">
      <c r="A19" s="6" t="s">
        <v>122</v>
      </c>
      <c r="B19" s="27" t="s">
        <v>123</v>
      </c>
      <c r="C19" s="12">
        <v>218.513565</v>
      </c>
      <c r="D19" s="8">
        <v>218.513565</v>
      </c>
      <c r="E19" s="8">
        <v>0</v>
      </c>
      <c r="F19" s="8">
        <v>0</v>
      </c>
      <c r="G19" s="8">
        <v>0</v>
      </c>
      <c r="H19" s="8">
        <v>0</v>
      </c>
      <c r="I19" s="9"/>
    </row>
    <row r="20" ht="26.25" customHeight="1" spans="1:9">
      <c r="A20" s="6" t="s">
        <v>124</v>
      </c>
      <c r="B20" s="27" t="s">
        <v>125</v>
      </c>
      <c r="C20" s="12">
        <v>137.346683</v>
      </c>
      <c r="D20" s="8">
        <v>137.346683</v>
      </c>
      <c r="E20" s="8">
        <v>0</v>
      </c>
      <c r="F20" s="8">
        <v>0</v>
      </c>
      <c r="G20" s="8">
        <v>0</v>
      </c>
      <c r="H20" s="8">
        <v>0</v>
      </c>
      <c r="I20" s="9"/>
    </row>
    <row r="21" ht="26.25" customHeight="1" spans="1:9">
      <c r="A21" s="6" t="s">
        <v>126</v>
      </c>
      <c r="B21" s="6" t="s">
        <v>127</v>
      </c>
      <c r="C21" s="12">
        <v>3453.524314</v>
      </c>
      <c r="D21" s="8">
        <v>3167.024314</v>
      </c>
      <c r="E21" s="8">
        <v>286.5</v>
      </c>
      <c r="F21" s="8">
        <v>0</v>
      </c>
      <c r="G21" s="8">
        <v>0</v>
      </c>
      <c r="H21" s="8">
        <v>0</v>
      </c>
      <c r="I21" s="9"/>
    </row>
    <row r="22" ht="26.25" customHeight="1" spans="1:9">
      <c r="A22" s="6" t="s">
        <v>128</v>
      </c>
      <c r="B22" s="26" t="s">
        <v>129</v>
      </c>
      <c r="C22" s="12">
        <v>3453.524314</v>
      </c>
      <c r="D22" s="8">
        <v>3167.024314</v>
      </c>
      <c r="E22" s="8">
        <v>286.5</v>
      </c>
      <c r="F22" s="8">
        <v>0</v>
      </c>
      <c r="G22" s="8">
        <v>0</v>
      </c>
      <c r="H22" s="8">
        <v>0</v>
      </c>
      <c r="I22" s="9"/>
    </row>
    <row r="23" ht="26.25" customHeight="1" spans="1:9">
      <c r="A23" s="6" t="s">
        <v>130</v>
      </c>
      <c r="B23" s="27" t="s">
        <v>131</v>
      </c>
      <c r="C23" s="12">
        <v>207.651624</v>
      </c>
      <c r="D23" s="8">
        <v>207.651624</v>
      </c>
      <c r="E23" s="8">
        <v>0</v>
      </c>
      <c r="F23" s="8">
        <v>0</v>
      </c>
      <c r="G23" s="8">
        <v>0</v>
      </c>
      <c r="H23" s="8">
        <v>0</v>
      </c>
      <c r="I23" s="9"/>
    </row>
    <row r="24" ht="26.25" customHeight="1" spans="1:9">
      <c r="A24" s="6" t="s">
        <v>132</v>
      </c>
      <c r="B24" s="27" t="s">
        <v>133</v>
      </c>
      <c r="C24" s="12">
        <v>3104.87269</v>
      </c>
      <c r="D24" s="8">
        <v>2959.37269</v>
      </c>
      <c r="E24" s="8">
        <v>145.5</v>
      </c>
      <c r="F24" s="8">
        <v>0</v>
      </c>
      <c r="G24" s="8">
        <v>0</v>
      </c>
      <c r="H24" s="8">
        <v>0</v>
      </c>
      <c r="I24" s="9"/>
    </row>
    <row r="25" ht="26.25" customHeight="1" spans="1:9">
      <c r="A25" s="6" t="s">
        <v>134</v>
      </c>
      <c r="B25" s="27" t="s">
        <v>135</v>
      </c>
      <c r="C25" s="12">
        <v>110</v>
      </c>
      <c r="D25" s="8">
        <v>0</v>
      </c>
      <c r="E25" s="8">
        <v>110</v>
      </c>
      <c r="F25" s="8">
        <v>0</v>
      </c>
      <c r="G25" s="8">
        <v>0</v>
      </c>
      <c r="H25" s="8">
        <v>0</v>
      </c>
      <c r="I25" s="9"/>
    </row>
    <row r="26" ht="26.25" customHeight="1" spans="1:9">
      <c r="A26" s="6" t="s">
        <v>136</v>
      </c>
      <c r="B26" s="27" t="s">
        <v>137</v>
      </c>
      <c r="C26" s="12">
        <v>10</v>
      </c>
      <c r="D26" s="8">
        <v>0</v>
      </c>
      <c r="E26" s="8">
        <v>10</v>
      </c>
      <c r="F26" s="8">
        <v>0</v>
      </c>
      <c r="G26" s="8">
        <v>0</v>
      </c>
      <c r="H26" s="8">
        <v>0</v>
      </c>
      <c r="I26" s="9"/>
    </row>
    <row r="27" ht="26.25" customHeight="1" spans="1:9">
      <c r="A27" s="6" t="s">
        <v>138</v>
      </c>
      <c r="B27" s="27" t="s">
        <v>139</v>
      </c>
      <c r="C27" s="12">
        <v>21</v>
      </c>
      <c r="D27" s="8">
        <v>0</v>
      </c>
      <c r="E27" s="8">
        <v>21</v>
      </c>
      <c r="F27" s="8">
        <v>0</v>
      </c>
      <c r="G27" s="8">
        <v>0</v>
      </c>
      <c r="H27" s="8">
        <v>0</v>
      </c>
      <c r="I27" s="9"/>
    </row>
    <row r="28" ht="26.25" customHeight="1" spans="1:9">
      <c r="A28" s="6" t="s">
        <v>140</v>
      </c>
      <c r="B28" s="6" t="s">
        <v>141</v>
      </c>
      <c r="C28" s="12">
        <v>442.214256</v>
      </c>
      <c r="D28" s="8">
        <v>442.214256</v>
      </c>
      <c r="E28" s="8">
        <v>0</v>
      </c>
      <c r="F28" s="8">
        <v>0</v>
      </c>
      <c r="G28" s="8">
        <v>0</v>
      </c>
      <c r="H28" s="8">
        <v>0</v>
      </c>
      <c r="I28" s="9"/>
    </row>
    <row r="29" ht="26.25" customHeight="1" spans="1:9">
      <c r="A29" s="6" t="s">
        <v>142</v>
      </c>
      <c r="B29" s="26" t="s">
        <v>143</v>
      </c>
      <c r="C29" s="12">
        <v>442.214256</v>
      </c>
      <c r="D29" s="8">
        <v>442.214256</v>
      </c>
      <c r="E29" s="8">
        <v>0</v>
      </c>
      <c r="F29" s="8">
        <v>0</v>
      </c>
      <c r="G29" s="8">
        <v>0</v>
      </c>
      <c r="H29" s="8">
        <v>0</v>
      </c>
      <c r="I29" s="9"/>
    </row>
    <row r="30" ht="26.25" customHeight="1" spans="1:9">
      <c r="A30" s="6" t="s">
        <v>144</v>
      </c>
      <c r="B30" s="27" t="s">
        <v>145</v>
      </c>
      <c r="C30" s="12">
        <v>442.214256</v>
      </c>
      <c r="D30" s="8">
        <v>442.214256</v>
      </c>
      <c r="E30" s="8">
        <v>0</v>
      </c>
      <c r="F30" s="8">
        <v>0</v>
      </c>
      <c r="G30" s="8">
        <v>0</v>
      </c>
      <c r="H30" s="8">
        <v>0</v>
      </c>
      <c r="I30" s="9"/>
    </row>
    <row r="31" ht="26.25" customHeight="1" spans="1:9">
      <c r="A31" s="10" t="s">
        <v>57</v>
      </c>
      <c r="B31" s="10"/>
      <c r="C31" s="12">
        <v>6057.606511</v>
      </c>
      <c r="D31" s="12">
        <v>5671.106511</v>
      </c>
      <c r="E31" s="12">
        <v>386.5</v>
      </c>
      <c r="F31" s="12">
        <v>0</v>
      </c>
      <c r="G31" s="12">
        <v>0</v>
      </c>
      <c r="H31" s="12">
        <v>0</v>
      </c>
      <c r="I31" s="28"/>
    </row>
  </sheetData>
  <mergeCells count="3">
    <mergeCell ref="A1:H1"/>
    <mergeCell ref="A2:H2"/>
    <mergeCell ref="A31:B3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11" workbookViewId="0">
      <selection activeCell="A1" sqref="A1:D1"/>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1" t="s">
        <v>146</v>
      </c>
      <c r="B1" s="1"/>
      <c r="C1" s="1"/>
      <c r="D1" s="1"/>
      <c r="E1" s="1"/>
    </row>
    <row r="2" ht="45" customHeight="1" spans="1:5">
      <c r="A2" s="2" t="s">
        <v>147</v>
      </c>
      <c r="B2" s="2"/>
      <c r="C2" s="2"/>
      <c r="D2" s="2"/>
      <c r="E2" s="2"/>
    </row>
    <row r="3" ht="16.5" customHeight="1" spans="1:5">
      <c r="D3" s="3" t="s">
        <v>1</v>
      </c>
    </row>
    <row r="4" ht="22.5" customHeight="1" spans="1:5">
      <c r="A4" s="4" t="s">
        <v>3</v>
      </c>
      <c r="B4" s="4"/>
      <c r="C4" s="4" t="s">
        <v>4</v>
      </c>
      <c r="D4" s="4"/>
      <c r="E4" s="22"/>
    </row>
    <row r="5" ht="22.5" customHeight="1" spans="1:5">
      <c r="A5" s="4" t="s">
        <v>148</v>
      </c>
      <c r="B5" s="4" t="s">
        <v>6</v>
      </c>
      <c r="C5" s="4" t="s">
        <v>148</v>
      </c>
      <c r="D5" s="4" t="s">
        <v>6</v>
      </c>
      <c r="E5" s="22"/>
    </row>
    <row r="6" ht="18.75" customHeight="1" spans="1:5">
      <c r="A6" s="6" t="s">
        <v>149</v>
      </c>
      <c r="B6" s="8">
        <v>5942.606511</v>
      </c>
      <c r="C6" s="6" t="s">
        <v>150</v>
      </c>
      <c r="D6" s="8">
        <v>5942.606511</v>
      </c>
      <c r="E6" s="9"/>
    </row>
    <row r="7" ht="18.75" customHeight="1" spans="1:5">
      <c r="A7" s="6" t="s">
        <v>151</v>
      </c>
      <c r="B7" s="8">
        <v>5942.606511</v>
      </c>
      <c r="C7" s="6" t="s">
        <v>152</v>
      </c>
      <c r="D7" s="8">
        <v>0</v>
      </c>
      <c r="E7" s="9"/>
    </row>
    <row r="8" ht="18.75" customHeight="1" spans="1:5">
      <c r="A8" s="6" t="s">
        <v>153</v>
      </c>
      <c r="B8" s="8">
        <v>0</v>
      </c>
      <c r="C8" s="6" t="s">
        <v>154</v>
      </c>
      <c r="D8" s="8">
        <v>0</v>
      </c>
      <c r="E8" s="9"/>
    </row>
    <row r="9" ht="18.75" customHeight="1" spans="1:5">
      <c r="A9" s="6" t="s">
        <v>155</v>
      </c>
      <c r="B9" s="8">
        <v>0</v>
      </c>
      <c r="C9" s="6" t="s">
        <v>156</v>
      </c>
      <c r="D9" s="8">
        <v>0</v>
      </c>
      <c r="E9" s="9"/>
    </row>
    <row r="10" ht="18.75" customHeight="1" spans="1:5">
      <c r="A10" s="6" t="s">
        <v>157</v>
      </c>
      <c r="B10" s="8">
        <v>0</v>
      </c>
      <c r="C10" s="6" t="s">
        <v>158</v>
      </c>
      <c r="D10" s="8">
        <v>0</v>
      </c>
      <c r="E10" s="9"/>
    </row>
    <row r="11" ht="18.75" customHeight="1" spans="1:5">
      <c r="A11" s="6" t="s">
        <v>151</v>
      </c>
      <c r="B11" s="8">
        <v>0</v>
      </c>
      <c r="C11" s="6" t="s">
        <v>159</v>
      </c>
      <c r="D11" s="8">
        <v>0</v>
      </c>
      <c r="E11" s="9"/>
    </row>
    <row r="12" ht="18.75" customHeight="1" spans="1:5">
      <c r="A12" s="6" t="s">
        <v>153</v>
      </c>
      <c r="B12" s="8">
        <v>0</v>
      </c>
      <c r="C12" s="6" t="s">
        <v>160</v>
      </c>
      <c r="D12" s="8">
        <v>883.220315</v>
      </c>
      <c r="E12" s="9"/>
    </row>
    <row r="13" ht="18.75" customHeight="1" spans="1:5">
      <c r="A13" s="6" t="s">
        <v>155</v>
      </c>
      <c r="B13" s="8">
        <v>0</v>
      </c>
      <c r="C13" s="6" t="s">
        <v>161</v>
      </c>
      <c r="D13" s="8">
        <v>0</v>
      </c>
      <c r="E13" s="9"/>
    </row>
    <row r="14" ht="18.75" customHeight="1" spans="1:5">
      <c r="A14" s="6"/>
      <c r="B14" s="8"/>
      <c r="C14" s="6" t="s">
        <v>162</v>
      </c>
      <c r="D14" s="8">
        <v>811.097479</v>
      </c>
      <c r="E14" s="9"/>
    </row>
    <row r="15" ht="18.75" customHeight="1" spans="1:5">
      <c r="A15" s="6"/>
      <c r="B15" s="8"/>
      <c r="C15" s="6" t="s">
        <v>163</v>
      </c>
      <c r="D15" s="8">
        <v>0</v>
      </c>
      <c r="E15" s="9"/>
    </row>
    <row r="16" ht="18.75" customHeight="1" spans="1:5">
      <c r="A16" s="6"/>
      <c r="B16" s="8"/>
      <c r="C16" s="6" t="s">
        <v>164</v>
      </c>
      <c r="D16" s="8">
        <v>367.550147</v>
      </c>
      <c r="E16" s="9"/>
    </row>
    <row r="17" ht="18.75" customHeight="1" spans="1:5">
      <c r="A17" s="6"/>
      <c r="B17" s="8"/>
      <c r="C17" s="6" t="s">
        <v>165</v>
      </c>
      <c r="D17" s="8">
        <v>0</v>
      </c>
      <c r="E17" s="9"/>
    </row>
    <row r="18" ht="18.75" customHeight="1" spans="1:5">
      <c r="A18" s="6"/>
      <c r="B18" s="8"/>
      <c r="C18" s="6" t="s">
        <v>166</v>
      </c>
      <c r="D18" s="8">
        <v>0</v>
      </c>
      <c r="E18" s="9"/>
    </row>
    <row r="19" ht="18.75" customHeight="1" spans="1:5">
      <c r="A19" s="6"/>
      <c r="B19" s="8"/>
      <c r="C19" s="6" t="s">
        <v>167</v>
      </c>
      <c r="D19" s="8">
        <v>3438.524314</v>
      </c>
      <c r="E19" s="9"/>
    </row>
    <row r="20" ht="18.75" customHeight="1" spans="1:5">
      <c r="A20" s="6"/>
      <c r="B20" s="8"/>
      <c r="C20" s="6" t="s">
        <v>168</v>
      </c>
      <c r="D20" s="8">
        <v>0</v>
      </c>
      <c r="E20" s="9"/>
    </row>
    <row r="21" ht="18.75" customHeight="1" spans="1:5">
      <c r="A21" s="6"/>
      <c r="B21" s="8"/>
      <c r="C21" s="6" t="s">
        <v>169</v>
      </c>
      <c r="D21" s="8">
        <v>0</v>
      </c>
      <c r="E21" s="9"/>
    </row>
    <row r="22" ht="18.75" customHeight="1" spans="1:5">
      <c r="A22" s="6"/>
      <c r="B22" s="8"/>
      <c r="C22" s="6" t="s">
        <v>170</v>
      </c>
      <c r="D22" s="8">
        <v>0</v>
      </c>
      <c r="E22" s="9"/>
    </row>
    <row r="23" ht="18.75" customHeight="1" spans="1:5">
      <c r="A23" s="6"/>
      <c r="B23" s="8"/>
      <c r="C23" s="6" t="s">
        <v>171</v>
      </c>
      <c r="D23" s="8">
        <v>0</v>
      </c>
      <c r="E23" s="9"/>
    </row>
    <row r="24" ht="18.75" customHeight="1" spans="1:5">
      <c r="A24" s="6"/>
      <c r="B24" s="8"/>
      <c r="C24" s="6" t="s">
        <v>172</v>
      </c>
      <c r="D24" s="8">
        <v>0</v>
      </c>
      <c r="E24" s="9"/>
    </row>
    <row r="25" ht="18.75" customHeight="1" spans="1:5">
      <c r="A25" s="6"/>
      <c r="B25" s="8"/>
      <c r="C25" s="6" t="s">
        <v>173</v>
      </c>
      <c r="D25" s="8">
        <v>0</v>
      </c>
      <c r="E25" s="9"/>
    </row>
    <row r="26" ht="18.75" customHeight="1" spans="1:5">
      <c r="A26" s="6"/>
      <c r="B26" s="8"/>
      <c r="C26" s="6" t="s">
        <v>174</v>
      </c>
      <c r="D26" s="8">
        <v>442.214256</v>
      </c>
      <c r="E26" s="9"/>
    </row>
    <row r="27" ht="18.75" customHeight="1" spans="1:5">
      <c r="A27" s="6"/>
      <c r="B27" s="8"/>
      <c r="C27" s="6" t="s">
        <v>175</v>
      </c>
      <c r="D27" s="8">
        <v>0</v>
      </c>
      <c r="E27" s="9"/>
    </row>
    <row r="28" ht="18.75" customHeight="1" spans="1:5">
      <c r="A28" s="6"/>
      <c r="B28" s="8"/>
      <c r="C28" s="6" t="s">
        <v>176</v>
      </c>
      <c r="D28" s="8">
        <v>0</v>
      </c>
      <c r="E28" s="9"/>
    </row>
    <row r="29" ht="18.75" customHeight="1" spans="1:5">
      <c r="A29" s="6"/>
      <c r="B29" s="8"/>
      <c r="C29" s="6" t="s">
        <v>177</v>
      </c>
      <c r="D29" s="8">
        <v>0</v>
      </c>
      <c r="E29" s="9"/>
    </row>
    <row r="30" ht="18.75" customHeight="1" spans="1:5">
      <c r="A30" s="6"/>
      <c r="B30" s="8"/>
      <c r="C30" s="6" t="s">
        <v>178</v>
      </c>
      <c r="D30" s="8">
        <v>0</v>
      </c>
      <c r="E30" s="9"/>
    </row>
    <row r="31" ht="18.75" customHeight="1" spans="1:5">
      <c r="A31" s="6"/>
      <c r="B31" s="8"/>
      <c r="C31" s="6" t="s">
        <v>179</v>
      </c>
      <c r="D31" s="8">
        <v>0</v>
      </c>
      <c r="E31" s="9"/>
    </row>
    <row r="32" ht="18.75" customHeight="1" spans="1:5">
      <c r="A32" s="6"/>
      <c r="B32" s="8"/>
      <c r="C32" s="6" t="s">
        <v>180</v>
      </c>
      <c r="D32" s="8">
        <v>0</v>
      </c>
      <c r="E32" s="9"/>
    </row>
    <row r="33" ht="18.75" customHeight="1" spans="1:5">
      <c r="A33" s="6"/>
      <c r="B33" s="8"/>
      <c r="C33" s="6" t="s">
        <v>181</v>
      </c>
      <c r="D33" s="8">
        <v>0</v>
      </c>
      <c r="E33" s="9"/>
    </row>
    <row r="34" ht="18.75" customHeight="1" spans="1:5">
      <c r="A34" s="6"/>
      <c r="B34" s="8"/>
      <c r="C34" s="6" t="s">
        <v>182</v>
      </c>
      <c r="D34" s="8">
        <v>0</v>
      </c>
      <c r="E34" s="9"/>
    </row>
    <row r="35" ht="18.75" customHeight="1" spans="1:5">
      <c r="A35" s="6"/>
      <c r="B35" s="8"/>
      <c r="C35" s="6" t="s">
        <v>183</v>
      </c>
      <c r="D35" s="8">
        <v>0</v>
      </c>
      <c r="E35" s="9"/>
    </row>
    <row r="36" ht="18.75" customHeight="1" spans="1:5">
      <c r="A36" s="6"/>
      <c r="B36" s="8"/>
      <c r="C36" s="6" t="s">
        <v>184</v>
      </c>
      <c r="D36" s="8">
        <v>0</v>
      </c>
      <c r="E36" s="9"/>
    </row>
    <row r="37" ht="18.75" customHeight="1" spans="1:5">
      <c r="A37" s="6"/>
      <c r="B37" s="8"/>
      <c r="C37" s="6" t="s">
        <v>185</v>
      </c>
      <c r="D37" s="8">
        <v>0</v>
      </c>
      <c r="E37" s="9"/>
    </row>
    <row r="38" ht="18.75" customHeight="1" spans="1:5">
      <c r="A38" s="6"/>
      <c r="B38" s="8"/>
      <c r="C38" s="6" t="s">
        <v>186</v>
      </c>
      <c r="D38" s="8"/>
      <c r="E38" s="9"/>
    </row>
    <row r="39" ht="18.75" customHeight="1" spans="1:5">
      <c r="A39" s="10" t="s">
        <v>51</v>
      </c>
      <c r="B39" s="12">
        <v>5942.606511</v>
      </c>
      <c r="C39" s="10" t="s">
        <v>52</v>
      </c>
      <c r="D39" s="12">
        <v>5942.606511</v>
      </c>
      <c r="E39" s="13"/>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topLeftCell="A15" workbookViewId="0">
      <selection activeCell="A1" sqref="A1:G1"/>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1" t="s">
        <v>187</v>
      </c>
      <c r="B1" s="1"/>
      <c r="C1" s="1"/>
      <c r="D1" s="1"/>
      <c r="E1" s="1"/>
      <c r="F1" s="1"/>
      <c r="G1" s="1"/>
      <c r="H1" s="1"/>
    </row>
    <row r="2" ht="45" customHeight="1" spans="1:8">
      <c r="A2" s="2" t="s">
        <v>188</v>
      </c>
      <c r="B2" s="2"/>
      <c r="C2" s="2"/>
      <c r="D2" s="2"/>
      <c r="E2" s="2"/>
      <c r="F2" s="2"/>
      <c r="G2" s="2"/>
      <c r="H2" s="2"/>
    </row>
    <row r="3" ht="17.25" customHeight="1" spans="1:8">
      <c r="G3" s="3" t="s">
        <v>1</v>
      </c>
    </row>
    <row r="4" ht="22.5" customHeight="1" spans="1:8">
      <c r="A4" s="4" t="s">
        <v>88</v>
      </c>
      <c r="B4" s="4" t="s">
        <v>89</v>
      </c>
      <c r="C4" s="4" t="s">
        <v>57</v>
      </c>
      <c r="D4" s="4" t="s">
        <v>90</v>
      </c>
      <c r="E4" s="4"/>
      <c r="F4" s="4"/>
      <c r="G4" s="4" t="s">
        <v>91</v>
      </c>
      <c r="H4" s="5"/>
    </row>
    <row r="5" ht="22.5" customHeight="1" spans="1:8">
      <c r="A5" s="4"/>
      <c r="B5" s="4"/>
      <c r="C5" s="4"/>
      <c r="D5" s="4" t="s">
        <v>59</v>
      </c>
      <c r="E5" s="4" t="s">
        <v>189</v>
      </c>
      <c r="F5" s="4" t="s">
        <v>190</v>
      </c>
      <c r="G5" s="4"/>
      <c r="H5" s="5"/>
    </row>
    <row r="6" ht="26.25" customHeight="1" spans="1:8">
      <c r="A6" s="6" t="s">
        <v>95</v>
      </c>
      <c r="B6" s="6" t="s">
        <v>96</v>
      </c>
      <c r="C6" s="12">
        <v>883.220315</v>
      </c>
      <c r="D6" s="8">
        <v>883.220315</v>
      </c>
      <c r="E6" s="8">
        <v>808.716572</v>
      </c>
      <c r="F6" s="8">
        <v>74.503743</v>
      </c>
      <c r="G6" s="8">
        <v>0</v>
      </c>
      <c r="H6" s="9"/>
    </row>
    <row r="7" ht="26.25" customHeight="1" spans="1:8">
      <c r="A7" s="6" t="s">
        <v>97</v>
      </c>
      <c r="B7" s="26" t="s">
        <v>98</v>
      </c>
      <c r="C7" s="12">
        <v>883.220315</v>
      </c>
      <c r="D7" s="8">
        <v>883.220315</v>
      </c>
      <c r="E7" s="8">
        <v>808.716572</v>
      </c>
      <c r="F7" s="8">
        <v>74.503743</v>
      </c>
      <c r="G7" s="8">
        <v>0</v>
      </c>
      <c r="H7" s="9"/>
    </row>
    <row r="8" ht="26.25" customHeight="1" spans="1:8">
      <c r="A8" s="6" t="s">
        <v>99</v>
      </c>
      <c r="B8" s="27" t="s">
        <v>100</v>
      </c>
      <c r="C8" s="12">
        <v>883.220315</v>
      </c>
      <c r="D8" s="8">
        <v>883.220315</v>
      </c>
      <c r="E8" s="8">
        <v>808.716572</v>
      </c>
      <c r="F8" s="8">
        <v>74.503743</v>
      </c>
      <c r="G8" s="8">
        <v>0</v>
      </c>
      <c r="H8" s="9"/>
    </row>
    <row r="9" ht="26.25" customHeight="1" spans="1:8">
      <c r="A9" s="6" t="s">
        <v>103</v>
      </c>
      <c r="B9" s="6" t="s">
        <v>104</v>
      </c>
      <c r="C9" s="12">
        <v>811.097479</v>
      </c>
      <c r="D9" s="8">
        <v>811.097479</v>
      </c>
      <c r="E9" s="8">
        <v>811.097479</v>
      </c>
      <c r="F9" s="8">
        <v>0</v>
      </c>
      <c r="G9" s="8">
        <v>0</v>
      </c>
      <c r="H9" s="9"/>
    </row>
    <row r="10" ht="26.25" customHeight="1" spans="1:8">
      <c r="A10" s="6" t="s">
        <v>105</v>
      </c>
      <c r="B10" s="26" t="s">
        <v>106</v>
      </c>
      <c r="C10" s="12">
        <v>789.112229</v>
      </c>
      <c r="D10" s="8">
        <v>789.112229</v>
      </c>
      <c r="E10" s="8">
        <v>789.112229</v>
      </c>
      <c r="F10" s="8">
        <v>0</v>
      </c>
      <c r="G10" s="8">
        <v>0</v>
      </c>
      <c r="H10" s="9"/>
    </row>
    <row r="11" ht="26.25" customHeight="1" spans="1:8">
      <c r="A11" s="6" t="s">
        <v>107</v>
      </c>
      <c r="B11" s="27" t="s">
        <v>108</v>
      </c>
      <c r="C11" s="12">
        <v>35.2908</v>
      </c>
      <c r="D11" s="8">
        <v>35.2908</v>
      </c>
      <c r="E11" s="8">
        <v>35.2908</v>
      </c>
      <c r="F11" s="8">
        <v>0</v>
      </c>
      <c r="G11" s="8">
        <v>0</v>
      </c>
      <c r="H11" s="9"/>
    </row>
    <row r="12" ht="26.25" customHeight="1" spans="1:8">
      <c r="A12" s="6" t="s">
        <v>109</v>
      </c>
      <c r="B12" s="27" t="s">
        <v>110</v>
      </c>
      <c r="C12" s="12">
        <v>288.28702</v>
      </c>
      <c r="D12" s="8">
        <v>288.28702</v>
      </c>
      <c r="E12" s="8">
        <v>288.28702</v>
      </c>
      <c r="F12" s="8">
        <v>0</v>
      </c>
      <c r="G12" s="8">
        <v>0</v>
      </c>
      <c r="H12" s="9"/>
    </row>
    <row r="13" ht="26.25" customHeight="1" spans="1:8">
      <c r="A13" s="6" t="s">
        <v>111</v>
      </c>
      <c r="B13" s="27" t="s">
        <v>112</v>
      </c>
      <c r="C13" s="12">
        <v>465.534409</v>
      </c>
      <c r="D13" s="8">
        <v>465.534409</v>
      </c>
      <c r="E13" s="8">
        <v>465.534409</v>
      </c>
      <c r="F13" s="8">
        <v>0</v>
      </c>
      <c r="G13" s="8">
        <v>0</v>
      </c>
      <c r="H13" s="9"/>
    </row>
    <row r="14" ht="26.25" customHeight="1" spans="1:8">
      <c r="A14" s="6" t="s">
        <v>113</v>
      </c>
      <c r="B14" s="26" t="s">
        <v>114</v>
      </c>
      <c r="C14" s="12">
        <v>21.98525</v>
      </c>
      <c r="D14" s="8">
        <v>21.98525</v>
      </c>
      <c r="E14" s="8">
        <v>21.98525</v>
      </c>
      <c r="F14" s="8">
        <v>0</v>
      </c>
      <c r="G14" s="8">
        <v>0</v>
      </c>
      <c r="H14" s="9"/>
    </row>
    <row r="15" ht="26.25" customHeight="1" spans="1:8">
      <c r="A15" s="6" t="s">
        <v>115</v>
      </c>
      <c r="B15" s="27" t="s">
        <v>114</v>
      </c>
      <c r="C15" s="12">
        <v>21.98525</v>
      </c>
      <c r="D15" s="8">
        <v>21.98525</v>
      </c>
      <c r="E15" s="8">
        <v>21.98525</v>
      </c>
      <c r="F15" s="8">
        <v>0</v>
      </c>
      <c r="G15" s="8">
        <v>0</v>
      </c>
      <c r="H15" s="9"/>
    </row>
    <row r="16" ht="26.25" customHeight="1" spans="1:8">
      <c r="A16" s="6" t="s">
        <v>116</v>
      </c>
      <c r="B16" s="6" t="s">
        <v>117</v>
      </c>
      <c r="C16" s="12">
        <v>367.550147</v>
      </c>
      <c r="D16" s="8">
        <v>367.550147</v>
      </c>
      <c r="E16" s="8">
        <v>367.550147</v>
      </c>
      <c r="F16" s="8">
        <v>0</v>
      </c>
      <c r="G16" s="8">
        <v>0</v>
      </c>
      <c r="H16" s="9"/>
    </row>
    <row r="17" ht="26.25" customHeight="1" spans="1:8">
      <c r="A17" s="6" t="s">
        <v>118</v>
      </c>
      <c r="B17" s="26" t="s">
        <v>119</v>
      </c>
      <c r="C17" s="12">
        <v>367.550147</v>
      </c>
      <c r="D17" s="8">
        <v>367.550147</v>
      </c>
      <c r="E17" s="8">
        <v>367.550147</v>
      </c>
      <c r="F17" s="8">
        <v>0</v>
      </c>
      <c r="G17" s="8">
        <v>0</v>
      </c>
      <c r="H17" s="9"/>
    </row>
    <row r="18" ht="26.25" customHeight="1" spans="1:8">
      <c r="A18" s="6" t="s">
        <v>120</v>
      </c>
      <c r="B18" s="27" t="s">
        <v>121</v>
      </c>
      <c r="C18" s="12">
        <v>11.689899</v>
      </c>
      <c r="D18" s="8">
        <v>11.689899</v>
      </c>
      <c r="E18" s="8">
        <v>11.689899</v>
      </c>
      <c r="F18" s="8">
        <v>0</v>
      </c>
      <c r="G18" s="8">
        <v>0</v>
      </c>
      <c r="H18" s="9"/>
    </row>
    <row r="19" ht="26.25" customHeight="1" spans="1:8">
      <c r="A19" s="6" t="s">
        <v>122</v>
      </c>
      <c r="B19" s="27" t="s">
        <v>123</v>
      </c>
      <c r="C19" s="12">
        <v>218.513565</v>
      </c>
      <c r="D19" s="8">
        <v>218.513565</v>
      </c>
      <c r="E19" s="8">
        <v>218.513565</v>
      </c>
      <c r="F19" s="8">
        <v>0</v>
      </c>
      <c r="G19" s="8">
        <v>0</v>
      </c>
      <c r="H19" s="9"/>
    </row>
    <row r="20" ht="26.25" customHeight="1" spans="1:8">
      <c r="A20" s="6" t="s">
        <v>124</v>
      </c>
      <c r="B20" s="27" t="s">
        <v>125</v>
      </c>
      <c r="C20" s="12">
        <v>137.346683</v>
      </c>
      <c r="D20" s="8">
        <v>137.346683</v>
      </c>
      <c r="E20" s="8">
        <v>137.346683</v>
      </c>
      <c r="F20" s="8">
        <v>0</v>
      </c>
      <c r="G20" s="8">
        <v>0</v>
      </c>
      <c r="H20" s="9"/>
    </row>
    <row r="21" ht="26.25" customHeight="1" spans="1:8">
      <c r="A21" s="6" t="s">
        <v>126</v>
      </c>
      <c r="B21" s="6" t="s">
        <v>127</v>
      </c>
      <c r="C21" s="12">
        <v>3438.524314</v>
      </c>
      <c r="D21" s="8">
        <v>3167.024314</v>
      </c>
      <c r="E21" s="8">
        <v>2895.502019</v>
      </c>
      <c r="F21" s="8">
        <v>271.522295</v>
      </c>
      <c r="G21" s="8">
        <v>271.5</v>
      </c>
      <c r="H21" s="9"/>
    </row>
    <row r="22" ht="26.25" customHeight="1" spans="1:8">
      <c r="A22" s="6" t="s">
        <v>128</v>
      </c>
      <c r="B22" s="26" t="s">
        <v>129</v>
      </c>
      <c r="C22" s="12">
        <v>3438.524314</v>
      </c>
      <c r="D22" s="8">
        <v>3167.024314</v>
      </c>
      <c r="E22" s="8">
        <v>2895.502019</v>
      </c>
      <c r="F22" s="8">
        <v>271.522295</v>
      </c>
      <c r="G22" s="8">
        <v>271.5</v>
      </c>
      <c r="H22" s="9"/>
    </row>
    <row r="23" ht="26.25" customHeight="1" spans="1:8">
      <c r="A23" s="6" t="s">
        <v>130</v>
      </c>
      <c r="B23" s="27" t="s">
        <v>131</v>
      </c>
      <c r="C23" s="12">
        <v>207.651624</v>
      </c>
      <c r="D23" s="8">
        <v>207.651624</v>
      </c>
      <c r="E23" s="8">
        <v>176.3699</v>
      </c>
      <c r="F23" s="8">
        <v>31.281724</v>
      </c>
      <c r="G23" s="8">
        <v>0</v>
      </c>
      <c r="H23" s="9"/>
    </row>
    <row r="24" ht="26.25" customHeight="1" spans="1:8">
      <c r="A24" s="6" t="s">
        <v>132</v>
      </c>
      <c r="B24" s="27" t="s">
        <v>133</v>
      </c>
      <c r="C24" s="12">
        <v>3089.87269</v>
      </c>
      <c r="D24" s="8">
        <v>2959.37269</v>
      </c>
      <c r="E24" s="8">
        <v>2719.132119</v>
      </c>
      <c r="F24" s="8">
        <v>240.240571</v>
      </c>
      <c r="G24" s="8">
        <v>130.5</v>
      </c>
      <c r="H24" s="9"/>
    </row>
    <row r="25" ht="26.25" customHeight="1" spans="1:8">
      <c r="A25" s="6" t="s">
        <v>134</v>
      </c>
      <c r="B25" s="27" t="s">
        <v>135</v>
      </c>
      <c r="C25" s="12">
        <v>110</v>
      </c>
      <c r="D25" s="8">
        <v>0</v>
      </c>
      <c r="E25" s="8">
        <v>0</v>
      </c>
      <c r="F25" s="8">
        <v>0</v>
      </c>
      <c r="G25" s="8">
        <v>110</v>
      </c>
      <c r="H25" s="9"/>
    </row>
    <row r="26" ht="26.25" customHeight="1" spans="1:8">
      <c r="A26" s="6" t="s">
        <v>136</v>
      </c>
      <c r="B26" s="27" t="s">
        <v>137</v>
      </c>
      <c r="C26" s="12">
        <v>10</v>
      </c>
      <c r="D26" s="8">
        <v>0</v>
      </c>
      <c r="E26" s="8">
        <v>0</v>
      </c>
      <c r="F26" s="8">
        <v>0</v>
      </c>
      <c r="G26" s="8">
        <v>10</v>
      </c>
      <c r="H26" s="9"/>
    </row>
    <row r="27" ht="26.25" customHeight="1" spans="1:8">
      <c r="A27" s="6" t="s">
        <v>138</v>
      </c>
      <c r="B27" s="27" t="s">
        <v>139</v>
      </c>
      <c r="C27" s="12">
        <v>21</v>
      </c>
      <c r="D27" s="8">
        <v>0</v>
      </c>
      <c r="E27" s="8">
        <v>0</v>
      </c>
      <c r="F27" s="8">
        <v>0</v>
      </c>
      <c r="G27" s="8">
        <v>21</v>
      </c>
      <c r="H27" s="9"/>
    </row>
    <row r="28" ht="26.25" customHeight="1" spans="1:8">
      <c r="A28" s="6" t="s">
        <v>140</v>
      </c>
      <c r="B28" s="6" t="s">
        <v>141</v>
      </c>
      <c r="C28" s="12">
        <v>442.214256</v>
      </c>
      <c r="D28" s="8">
        <v>442.214256</v>
      </c>
      <c r="E28" s="8">
        <v>442.214256</v>
      </c>
      <c r="F28" s="8">
        <v>0</v>
      </c>
      <c r="G28" s="8">
        <v>0</v>
      </c>
      <c r="H28" s="9"/>
    </row>
    <row r="29" ht="26.25" customHeight="1" spans="1:8">
      <c r="A29" s="6" t="s">
        <v>142</v>
      </c>
      <c r="B29" s="26" t="s">
        <v>143</v>
      </c>
      <c r="C29" s="12">
        <v>442.214256</v>
      </c>
      <c r="D29" s="8">
        <v>442.214256</v>
      </c>
      <c r="E29" s="8">
        <v>442.214256</v>
      </c>
      <c r="F29" s="8">
        <v>0</v>
      </c>
      <c r="G29" s="8">
        <v>0</v>
      </c>
      <c r="H29" s="9"/>
    </row>
    <row r="30" ht="26.25" customHeight="1" spans="1:8">
      <c r="A30" s="6" t="s">
        <v>144</v>
      </c>
      <c r="B30" s="27" t="s">
        <v>145</v>
      </c>
      <c r="C30" s="12">
        <v>442.214256</v>
      </c>
      <c r="D30" s="8">
        <v>442.214256</v>
      </c>
      <c r="E30" s="8">
        <v>442.214256</v>
      </c>
      <c r="F30" s="8">
        <v>0</v>
      </c>
      <c r="G30" s="8">
        <v>0</v>
      </c>
      <c r="H30" s="9"/>
    </row>
    <row r="31" ht="26.25" customHeight="1" spans="1:8">
      <c r="A31" s="10" t="s">
        <v>191</v>
      </c>
      <c r="B31" s="10"/>
      <c r="C31" s="12">
        <v>5942.606511</v>
      </c>
      <c r="D31" s="12">
        <v>5671.106511</v>
      </c>
      <c r="E31" s="12">
        <v>5325.080473</v>
      </c>
      <c r="F31" s="12">
        <v>346.026038</v>
      </c>
      <c r="G31" s="12">
        <v>271.5</v>
      </c>
      <c r="H31" s="13"/>
    </row>
  </sheetData>
  <mergeCells count="8">
    <mergeCell ref="A1:G1"/>
    <mergeCell ref="A2:G2"/>
    <mergeCell ref="D4:F4"/>
    <mergeCell ref="A31:B31"/>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showGridLines="0"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1" t="s">
        <v>192</v>
      </c>
      <c r="B1" s="1"/>
      <c r="C1" s="1"/>
      <c r="D1" s="1"/>
      <c r="E1" s="1"/>
      <c r="F1" s="1"/>
    </row>
    <row r="2" ht="45" customHeight="1" spans="1:6">
      <c r="A2" s="2" t="s">
        <v>193</v>
      </c>
      <c r="B2" s="2"/>
      <c r="C2" s="2"/>
      <c r="D2" s="2"/>
      <c r="E2" s="2"/>
      <c r="F2" s="2"/>
    </row>
    <row r="3" ht="18" customHeight="1" spans="1:6">
      <c r="E3" s="3" t="s">
        <v>1</v>
      </c>
    </row>
    <row r="4" ht="22.5" customHeight="1" spans="1:6">
      <c r="A4" s="4" t="s">
        <v>194</v>
      </c>
      <c r="B4" s="4"/>
      <c r="C4" s="4" t="s">
        <v>195</v>
      </c>
      <c r="D4" s="4"/>
      <c r="E4" s="4"/>
      <c r="F4" s="5"/>
    </row>
    <row r="5" ht="22.5" customHeight="1" spans="1:6">
      <c r="A5" s="4" t="s">
        <v>88</v>
      </c>
      <c r="B5" s="4" t="s">
        <v>89</v>
      </c>
      <c r="C5" s="4" t="s">
        <v>57</v>
      </c>
      <c r="D5" s="4" t="s">
        <v>189</v>
      </c>
      <c r="E5" s="4" t="s">
        <v>190</v>
      </c>
      <c r="F5" s="5"/>
    </row>
    <row r="6" ht="26.25" customHeight="1" spans="1:6">
      <c r="A6" s="6" t="s">
        <v>196</v>
      </c>
      <c r="B6" s="6" t="s">
        <v>197</v>
      </c>
      <c r="C6" s="8">
        <v>4964.258853</v>
      </c>
      <c r="D6" s="8">
        <v>4964.258853</v>
      </c>
      <c r="E6" s="8">
        <v>0</v>
      </c>
      <c r="F6" s="9"/>
    </row>
    <row r="7" ht="26.25" customHeight="1" spans="1:6">
      <c r="A7" s="6" t="s">
        <v>198</v>
      </c>
      <c r="B7" s="26" t="s">
        <v>199</v>
      </c>
      <c r="C7" s="8">
        <v>1781.1957</v>
      </c>
      <c r="D7" s="8">
        <v>1781.1957</v>
      </c>
      <c r="E7" s="8">
        <v>0</v>
      </c>
      <c r="F7" s="9"/>
    </row>
    <row r="8" ht="26.25" customHeight="1" spans="1:6">
      <c r="A8" s="6" t="s">
        <v>200</v>
      </c>
      <c r="B8" s="26" t="s">
        <v>201</v>
      </c>
      <c r="C8" s="8">
        <v>1050.228</v>
      </c>
      <c r="D8" s="8">
        <v>1050.228</v>
      </c>
      <c r="E8" s="8">
        <v>0</v>
      </c>
      <c r="F8" s="9"/>
    </row>
    <row r="9" ht="26.25" customHeight="1" spans="1:6">
      <c r="A9" s="6" t="s">
        <v>202</v>
      </c>
      <c r="B9" s="26" t="s">
        <v>203</v>
      </c>
      <c r="C9" s="8">
        <v>10.8869</v>
      </c>
      <c r="D9" s="8">
        <v>10.8869</v>
      </c>
      <c r="E9" s="8">
        <v>0</v>
      </c>
      <c r="F9" s="9"/>
    </row>
    <row r="10" ht="26.25" customHeight="1" spans="1:6">
      <c r="A10" s="6" t="s">
        <v>204</v>
      </c>
      <c r="B10" s="26" t="s">
        <v>205</v>
      </c>
      <c r="C10" s="8">
        <v>474.407391</v>
      </c>
      <c r="D10" s="8">
        <v>474.407391</v>
      </c>
      <c r="E10" s="8">
        <v>0</v>
      </c>
      <c r="F10" s="9"/>
    </row>
    <row r="11" ht="26.25" customHeight="1" spans="1:6">
      <c r="A11" s="6" t="s">
        <v>206</v>
      </c>
      <c r="B11" s="26" t="s">
        <v>207</v>
      </c>
      <c r="C11" s="8">
        <v>465.534409</v>
      </c>
      <c r="D11" s="8">
        <v>465.534409</v>
      </c>
      <c r="E11" s="8">
        <v>0</v>
      </c>
      <c r="F11" s="9"/>
    </row>
    <row r="12" ht="26.25" customHeight="1" spans="1:6">
      <c r="A12" s="6" t="s">
        <v>208</v>
      </c>
      <c r="B12" s="26" t="s">
        <v>209</v>
      </c>
      <c r="C12" s="8">
        <v>230.203464</v>
      </c>
      <c r="D12" s="8">
        <v>230.203464</v>
      </c>
      <c r="E12" s="8">
        <v>0</v>
      </c>
      <c r="F12" s="9"/>
    </row>
    <row r="13" ht="26.25" customHeight="1" spans="1:6">
      <c r="A13" s="6" t="s">
        <v>210</v>
      </c>
      <c r="B13" s="26" t="s">
        <v>211</v>
      </c>
      <c r="C13" s="8">
        <v>137.346683</v>
      </c>
      <c r="D13" s="8">
        <v>137.346683</v>
      </c>
      <c r="E13" s="8">
        <v>0</v>
      </c>
      <c r="F13" s="9"/>
    </row>
    <row r="14" ht="26.25" customHeight="1" spans="1:6">
      <c r="A14" s="6" t="s">
        <v>212</v>
      </c>
      <c r="B14" s="26" t="s">
        <v>213</v>
      </c>
      <c r="C14" s="8">
        <v>21.98525</v>
      </c>
      <c r="D14" s="8">
        <v>21.98525</v>
      </c>
      <c r="E14" s="8">
        <v>0</v>
      </c>
      <c r="F14" s="9"/>
    </row>
    <row r="15" ht="26.25" customHeight="1" spans="1:6">
      <c r="A15" s="6" t="s">
        <v>214</v>
      </c>
      <c r="B15" s="26" t="s">
        <v>145</v>
      </c>
      <c r="C15" s="8">
        <v>442.214256</v>
      </c>
      <c r="D15" s="8">
        <v>442.214256</v>
      </c>
      <c r="E15" s="8">
        <v>0</v>
      </c>
      <c r="F15" s="9"/>
    </row>
    <row r="16" ht="26.25" customHeight="1" spans="1:6">
      <c r="A16" s="6" t="s">
        <v>215</v>
      </c>
      <c r="B16" s="26" t="s">
        <v>216</v>
      </c>
      <c r="C16" s="8">
        <v>350.2568</v>
      </c>
      <c r="D16" s="8">
        <v>350.2568</v>
      </c>
      <c r="E16" s="8">
        <v>0</v>
      </c>
      <c r="F16" s="9"/>
    </row>
    <row r="17" ht="26.25" customHeight="1" spans="1:6">
      <c r="A17" s="6" t="s">
        <v>217</v>
      </c>
      <c r="B17" s="6" t="s">
        <v>218</v>
      </c>
      <c r="C17" s="8">
        <v>345.466038</v>
      </c>
      <c r="D17" s="8">
        <v>0</v>
      </c>
      <c r="E17" s="8">
        <v>345.466038</v>
      </c>
      <c r="F17" s="9"/>
    </row>
    <row r="18" ht="26.25" customHeight="1" spans="1:6">
      <c r="A18" s="6" t="s">
        <v>219</v>
      </c>
      <c r="B18" s="26" t="s">
        <v>220</v>
      </c>
      <c r="C18" s="8">
        <v>64.7369</v>
      </c>
      <c r="D18" s="8">
        <v>0</v>
      </c>
      <c r="E18" s="8">
        <v>64.7369</v>
      </c>
      <c r="F18" s="9"/>
    </row>
    <row r="19" ht="26.25" customHeight="1" spans="1:6">
      <c r="A19" s="6" t="s">
        <v>221</v>
      </c>
      <c r="B19" s="26" t="s">
        <v>222</v>
      </c>
      <c r="C19" s="8">
        <v>3.6</v>
      </c>
      <c r="D19" s="8">
        <v>0</v>
      </c>
      <c r="E19" s="8">
        <v>3.6</v>
      </c>
      <c r="F19" s="9"/>
    </row>
    <row r="20" ht="26.25" customHeight="1" spans="1:6">
      <c r="A20" s="6" t="s">
        <v>223</v>
      </c>
      <c r="B20" s="26" t="s">
        <v>224</v>
      </c>
      <c r="C20" s="8">
        <v>4.59</v>
      </c>
      <c r="D20" s="8">
        <v>0</v>
      </c>
      <c r="E20" s="8">
        <v>4.59</v>
      </c>
      <c r="F20" s="9"/>
    </row>
    <row r="21" ht="26.25" customHeight="1" spans="1:6">
      <c r="A21" s="6" t="s">
        <v>225</v>
      </c>
      <c r="B21" s="26" t="s">
        <v>226</v>
      </c>
      <c r="C21" s="8">
        <v>40.630866</v>
      </c>
      <c r="D21" s="8">
        <v>0</v>
      </c>
      <c r="E21" s="8">
        <v>40.630866</v>
      </c>
      <c r="F21" s="9"/>
    </row>
    <row r="22" ht="26.25" customHeight="1" spans="1:6">
      <c r="A22" s="6" t="s">
        <v>227</v>
      </c>
      <c r="B22" s="26" t="s">
        <v>228</v>
      </c>
      <c r="C22" s="8">
        <v>3.7841</v>
      </c>
      <c r="D22" s="8">
        <v>0</v>
      </c>
      <c r="E22" s="8">
        <v>3.7841</v>
      </c>
      <c r="F22" s="9"/>
    </row>
    <row r="23" ht="26.25" customHeight="1" spans="1:6">
      <c r="A23" s="6" t="s">
        <v>229</v>
      </c>
      <c r="B23" s="26" t="s">
        <v>230</v>
      </c>
      <c r="C23" s="8">
        <v>8.3467</v>
      </c>
      <c r="D23" s="8">
        <v>0</v>
      </c>
      <c r="E23" s="8">
        <v>8.3467</v>
      </c>
      <c r="F23" s="9"/>
    </row>
    <row r="24" ht="26.25" customHeight="1" spans="1:6">
      <c r="A24" s="6" t="s">
        <v>231</v>
      </c>
      <c r="B24" s="26" t="s">
        <v>232</v>
      </c>
      <c r="C24" s="8">
        <v>53.608434</v>
      </c>
      <c r="D24" s="8">
        <v>0</v>
      </c>
      <c r="E24" s="8">
        <v>53.608434</v>
      </c>
      <c r="F24" s="9"/>
    </row>
    <row r="25" ht="26.25" customHeight="1" spans="1:6">
      <c r="A25" s="6" t="s">
        <v>233</v>
      </c>
      <c r="B25" s="26" t="s">
        <v>234</v>
      </c>
      <c r="C25" s="8">
        <v>27.6</v>
      </c>
      <c r="D25" s="8">
        <v>0</v>
      </c>
      <c r="E25" s="8">
        <v>27.6</v>
      </c>
      <c r="F25" s="9"/>
    </row>
    <row r="26" ht="26.25" customHeight="1" spans="1:6">
      <c r="A26" s="6" t="s">
        <v>235</v>
      </c>
      <c r="B26" s="26" t="s">
        <v>236</v>
      </c>
      <c r="C26" s="8">
        <v>8</v>
      </c>
      <c r="D26" s="8">
        <v>0</v>
      </c>
      <c r="E26" s="8">
        <v>8</v>
      </c>
      <c r="F26" s="9"/>
    </row>
    <row r="27" ht="26.25" customHeight="1" spans="1:6">
      <c r="A27" s="6" t="s">
        <v>237</v>
      </c>
      <c r="B27" s="26" t="s">
        <v>238</v>
      </c>
      <c r="C27" s="8">
        <v>0.9</v>
      </c>
      <c r="D27" s="8">
        <v>0</v>
      </c>
      <c r="E27" s="8">
        <v>0.9</v>
      </c>
      <c r="F27" s="9"/>
    </row>
    <row r="28" ht="26.25" customHeight="1" spans="1:6">
      <c r="A28" s="6" t="s">
        <v>239</v>
      </c>
      <c r="B28" s="26" t="s">
        <v>240</v>
      </c>
      <c r="C28" s="8">
        <v>0.5</v>
      </c>
      <c r="D28" s="8">
        <v>0</v>
      </c>
      <c r="E28" s="8">
        <v>0.5</v>
      </c>
      <c r="F28" s="9"/>
    </row>
    <row r="29" ht="26.25" customHeight="1" spans="1:6">
      <c r="A29" s="6" t="s">
        <v>241</v>
      </c>
      <c r="B29" s="26" t="s">
        <v>242</v>
      </c>
      <c r="C29" s="8">
        <v>7.2</v>
      </c>
      <c r="D29" s="8">
        <v>0</v>
      </c>
      <c r="E29" s="8">
        <v>7.2</v>
      </c>
      <c r="F29" s="9"/>
    </row>
    <row r="30" ht="26.25" customHeight="1" spans="1:6">
      <c r="A30" s="6" t="s">
        <v>243</v>
      </c>
      <c r="B30" s="26" t="s">
        <v>244</v>
      </c>
      <c r="C30" s="8">
        <v>0.4</v>
      </c>
      <c r="D30" s="8">
        <v>0</v>
      </c>
      <c r="E30" s="8">
        <v>0.4</v>
      </c>
      <c r="F30" s="9"/>
    </row>
    <row r="31" ht="26.25" customHeight="1" spans="1:6">
      <c r="A31" s="6" t="s">
        <v>245</v>
      </c>
      <c r="B31" s="26" t="s">
        <v>246</v>
      </c>
      <c r="C31" s="8">
        <v>3.2</v>
      </c>
      <c r="D31" s="8">
        <v>0</v>
      </c>
      <c r="E31" s="8">
        <v>3.2</v>
      </c>
      <c r="F31" s="9"/>
    </row>
    <row r="32" ht="26.25" customHeight="1" spans="1:6">
      <c r="A32" s="6" t="s">
        <v>247</v>
      </c>
      <c r="B32" s="26" t="s">
        <v>248</v>
      </c>
      <c r="C32" s="8">
        <v>4.2</v>
      </c>
      <c r="D32" s="8">
        <v>0</v>
      </c>
      <c r="E32" s="8">
        <v>4.2</v>
      </c>
      <c r="F32" s="9"/>
    </row>
    <row r="33" ht="26.25" customHeight="1" spans="1:6">
      <c r="A33" s="6" t="s">
        <v>249</v>
      </c>
      <c r="B33" s="26" t="s">
        <v>250</v>
      </c>
      <c r="C33" s="8">
        <v>2</v>
      </c>
      <c r="D33" s="8">
        <v>0</v>
      </c>
      <c r="E33" s="8">
        <v>2</v>
      </c>
      <c r="F33" s="9"/>
    </row>
    <row r="34" ht="26.25" customHeight="1" spans="1:6">
      <c r="A34" s="6" t="s">
        <v>251</v>
      </c>
      <c r="B34" s="26" t="s">
        <v>252</v>
      </c>
      <c r="C34" s="8">
        <v>53.299038</v>
      </c>
      <c r="D34" s="8">
        <v>0</v>
      </c>
      <c r="E34" s="8">
        <v>53.299038</v>
      </c>
      <c r="F34" s="9"/>
    </row>
    <row r="35" ht="26.25" customHeight="1" spans="1:6">
      <c r="A35" s="6" t="s">
        <v>253</v>
      </c>
      <c r="B35" s="26" t="s">
        <v>254</v>
      </c>
      <c r="C35" s="8">
        <v>25.57</v>
      </c>
      <c r="D35" s="8">
        <v>0</v>
      </c>
      <c r="E35" s="8">
        <v>25.57</v>
      </c>
      <c r="F35" s="9"/>
    </row>
    <row r="36" ht="26.25" customHeight="1" spans="1:6">
      <c r="A36" s="6" t="s">
        <v>255</v>
      </c>
      <c r="B36" s="26" t="s">
        <v>256</v>
      </c>
      <c r="C36" s="8">
        <v>23.56</v>
      </c>
      <c r="D36" s="8">
        <v>0</v>
      </c>
      <c r="E36" s="8">
        <v>23.56</v>
      </c>
      <c r="F36" s="9"/>
    </row>
    <row r="37" ht="26.25" customHeight="1" spans="1:6">
      <c r="A37" s="6" t="s">
        <v>257</v>
      </c>
      <c r="B37" s="26" t="s">
        <v>258</v>
      </c>
      <c r="C37" s="8">
        <v>9.74</v>
      </c>
      <c r="D37" s="8">
        <v>0</v>
      </c>
      <c r="E37" s="8">
        <v>9.74</v>
      </c>
      <c r="F37" s="9"/>
    </row>
    <row r="38" ht="26.25" customHeight="1" spans="1:6">
      <c r="A38" s="6" t="s">
        <v>259</v>
      </c>
      <c r="B38" s="6" t="s">
        <v>260</v>
      </c>
      <c r="C38" s="8">
        <v>360.82162</v>
      </c>
      <c r="D38" s="8">
        <v>360.82162</v>
      </c>
      <c r="E38" s="8">
        <v>0</v>
      </c>
      <c r="F38" s="9"/>
    </row>
    <row r="39" ht="26.25" customHeight="1" spans="1:6">
      <c r="A39" s="6" t="s">
        <v>261</v>
      </c>
      <c r="B39" s="26" t="s">
        <v>262</v>
      </c>
      <c r="C39" s="8">
        <v>323.57782</v>
      </c>
      <c r="D39" s="8">
        <v>323.57782</v>
      </c>
      <c r="E39" s="8">
        <v>0</v>
      </c>
      <c r="F39" s="9"/>
    </row>
    <row r="40" ht="26.25" customHeight="1" spans="1:6">
      <c r="A40" s="6" t="s">
        <v>263</v>
      </c>
      <c r="B40" s="26" t="s">
        <v>264</v>
      </c>
      <c r="C40" s="8">
        <v>37.2438</v>
      </c>
      <c r="D40" s="8">
        <v>37.2438</v>
      </c>
      <c r="E40" s="8">
        <v>0</v>
      </c>
      <c r="F40" s="9"/>
    </row>
    <row r="41" ht="26.25" customHeight="1" spans="1:6">
      <c r="A41" s="6" t="s">
        <v>265</v>
      </c>
      <c r="B41" s="6" t="s">
        <v>266</v>
      </c>
      <c r="C41" s="8">
        <v>0.56</v>
      </c>
      <c r="D41" s="8">
        <v>0</v>
      </c>
      <c r="E41" s="8">
        <v>0.56</v>
      </c>
      <c r="F41" s="9"/>
    </row>
    <row r="42" ht="26.25" customHeight="1" spans="1:6">
      <c r="A42" s="6" t="s">
        <v>267</v>
      </c>
      <c r="B42" s="26" t="s">
        <v>268</v>
      </c>
      <c r="C42" s="8">
        <v>0.56</v>
      </c>
      <c r="D42" s="8">
        <v>0</v>
      </c>
      <c r="E42" s="8">
        <v>0.56</v>
      </c>
      <c r="F42" s="9"/>
    </row>
    <row r="43" ht="26.25" customHeight="1" spans="1:6">
      <c r="A43" s="10" t="s">
        <v>191</v>
      </c>
      <c r="B43" s="10"/>
      <c r="C43" s="12">
        <v>5671.106511</v>
      </c>
      <c r="D43" s="12">
        <v>5325.080473</v>
      </c>
      <c r="E43" s="12">
        <v>346.026038</v>
      </c>
      <c r="F43" s="13"/>
    </row>
  </sheetData>
  <mergeCells count="5">
    <mergeCell ref="A1:E1"/>
    <mergeCell ref="A2:E2"/>
    <mergeCell ref="A4:B4"/>
    <mergeCell ref="C4:E4"/>
    <mergeCell ref="A43:B4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GridLines="0" workbookViewId="0">
      <selection activeCell="A1" sqref="A1:S1"/>
    </sheetView>
  </sheetViews>
  <sheetFormatPr defaultColWidth="9" defaultRowHeight="13.5"/>
  <cols>
    <col min="1" max="1" width="47.7083333333333" customWidth="1"/>
    <col min="2" max="2" width="24.2833333333333" customWidth="1"/>
    <col min="3" max="3" width="25.1416666666667" customWidth="1"/>
    <col min="4" max="4" width="21.7083333333333" customWidth="1"/>
    <col min="5" max="5" width="25.1416666666667" customWidth="1"/>
    <col min="6" max="6" width="28.8583333333333" customWidth="1"/>
    <col min="7" max="7" width="20.7083333333333" customWidth="1"/>
    <col min="8" max="8" width="27.2833333333333" customWidth="1"/>
    <col min="9" max="9" width="25.7083333333333" customWidth="1"/>
    <col min="10" max="10" width="21.425" customWidth="1"/>
    <col min="11" max="11" width="26.2833333333333" customWidth="1"/>
    <col min="12" max="12" width="28.8583333333333" customWidth="1"/>
    <col min="13" max="13" width="20" customWidth="1"/>
    <col min="14" max="14" width="25.425" customWidth="1"/>
    <col min="15" max="15" width="26.425" customWidth="1"/>
    <col min="16" max="16" width="21.425" customWidth="1"/>
    <col min="17" max="17" width="25.8583333333333" customWidth="1"/>
    <col min="18" max="18" width="29.7083333333333" customWidth="1"/>
    <col min="19" max="19" width="21.7083333333333" customWidth="1"/>
    <col min="20" max="20" width="3.85833333333333" customWidth="1"/>
  </cols>
  <sheetData>
    <row r="1" ht="18.75" customHeight="1" spans="1:20">
      <c r="A1" s="1" t="s">
        <v>269</v>
      </c>
      <c r="B1" s="1"/>
      <c r="C1" s="1"/>
      <c r="D1" s="1"/>
      <c r="E1" s="1"/>
      <c r="F1" s="1"/>
      <c r="G1" s="1"/>
      <c r="H1" s="1"/>
      <c r="I1" s="1"/>
      <c r="J1" s="1"/>
      <c r="K1" s="1"/>
      <c r="L1" s="1"/>
      <c r="M1" s="1"/>
      <c r="N1" s="1"/>
      <c r="O1" s="1"/>
      <c r="P1" s="1"/>
      <c r="Q1" s="1"/>
      <c r="R1" s="1"/>
      <c r="S1" s="1"/>
      <c r="T1" s="1"/>
    </row>
    <row r="2" ht="45" customHeight="1" spans="1:20">
      <c r="A2" s="2" t="s">
        <v>270</v>
      </c>
      <c r="B2" s="2"/>
      <c r="C2" s="2"/>
      <c r="D2" s="2"/>
      <c r="E2" s="2"/>
      <c r="F2" s="2"/>
      <c r="G2" s="2"/>
      <c r="H2" s="2"/>
      <c r="I2" s="2"/>
      <c r="J2" s="2"/>
      <c r="K2" s="2"/>
      <c r="L2" s="2"/>
      <c r="M2" s="2"/>
      <c r="N2" s="2"/>
      <c r="O2" s="2"/>
      <c r="P2" s="2"/>
      <c r="Q2" s="2"/>
      <c r="R2" s="2"/>
      <c r="S2" s="2"/>
    </row>
    <row r="3" ht="16.5" customHeight="1" spans="1:20">
      <c r="S3" s="3" t="s">
        <v>1</v>
      </c>
    </row>
    <row r="4" ht="26.25" customHeight="1" spans="1:20">
      <c r="A4" s="4" t="s">
        <v>271</v>
      </c>
      <c r="B4" s="4" t="s">
        <v>272</v>
      </c>
      <c r="C4" s="4"/>
      <c r="D4" s="4"/>
      <c r="E4" s="4"/>
      <c r="F4" s="4"/>
      <c r="G4" s="4"/>
      <c r="H4" s="4" t="s">
        <v>273</v>
      </c>
      <c r="I4" s="4"/>
      <c r="J4" s="4"/>
      <c r="K4" s="4"/>
      <c r="L4" s="4"/>
      <c r="M4" s="4"/>
      <c r="N4" s="4" t="s">
        <v>274</v>
      </c>
      <c r="O4" s="4"/>
      <c r="P4" s="4"/>
      <c r="Q4" s="4"/>
      <c r="R4" s="4"/>
      <c r="S4" s="4"/>
      <c r="T4" s="23"/>
    </row>
    <row r="5" ht="23.25" customHeight="1" spans="1:20">
      <c r="A5" s="4"/>
      <c r="B5" s="4" t="s">
        <v>275</v>
      </c>
      <c r="C5" s="4" t="s">
        <v>276</v>
      </c>
      <c r="D5" s="4" t="s">
        <v>277</v>
      </c>
      <c r="E5" s="4"/>
      <c r="F5" s="4"/>
      <c r="G5" s="4" t="s">
        <v>244</v>
      </c>
      <c r="H5" s="4" t="s">
        <v>275</v>
      </c>
      <c r="I5" s="4" t="s">
        <v>276</v>
      </c>
      <c r="J5" s="4" t="s">
        <v>277</v>
      </c>
      <c r="K5" s="4"/>
      <c r="L5" s="4"/>
      <c r="M5" s="4" t="s">
        <v>244</v>
      </c>
      <c r="N5" s="4" t="s">
        <v>275</v>
      </c>
      <c r="O5" s="4" t="s">
        <v>276</v>
      </c>
      <c r="P5" s="4" t="s">
        <v>277</v>
      </c>
      <c r="Q5" s="4"/>
      <c r="R5" s="4"/>
      <c r="S5" s="4" t="s">
        <v>244</v>
      </c>
      <c r="T5" s="23"/>
    </row>
    <row r="6" ht="21" customHeight="1" spans="1:20">
      <c r="A6" s="4"/>
      <c r="B6" s="4"/>
      <c r="C6" s="4"/>
      <c r="D6" s="4" t="s">
        <v>59</v>
      </c>
      <c r="E6" s="4" t="s">
        <v>278</v>
      </c>
      <c r="F6" s="4" t="s">
        <v>254</v>
      </c>
      <c r="G6" s="4"/>
      <c r="H6" s="4"/>
      <c r="I6" s="4"/>
      <c r="J6" s="4" t="s">
        <v>59</v>
      </c>
      <c r="K6" s="4" t="s">
        <v>278</v>
      </c>
      <c r="L6" s="4" t="s">
        <v>254</v>
      </c>
      <c r="M6" s="4"/>
      <c r="N6" s="4"/>
      <c r="O6" s="4"/>
      <c r="P6" s="4" t="s">
        <v>59</v>
      </c>
      <c r="Q6" s="4" t="s">
        <v>278</v>
      </c>
      <c r="R6" s="4" t="s">
        <v>254</v>
      </c>
      <c r="S6" s="4"/>
      <c r="T6" s="23"/>
    </row>
    <row r="7" ht="30.75" customHeight="1" spans="1:20">
      <c r="A7" s="24" t="s">
        <v>279</v>
      </c>
      <c r="B7" s="25">
        <v>11.9</v>
      </c>
      <c r="C7" s="25">
        <v>0</v>
      </c>
      <c r="D7" s="25">
        <v>11.5</v>
      </c>
      <c r="E7" s="25">
        <v>0</v>
      </c>
      <c r="F7" s="25">
        <v>11.5</v>
      </c>
      <c r="G7" s="25">
        <v>0.4</v>
      </c>
      <c r="H7" s="25">
        <v>11.9</v>
      </c>
      <c r="I7" s="25">
        <v>0</v>
      </c>
      <c r="J7" s="25">
        <v>11.5</v>
      </c>
      <c r="K7" s="25">
        <v>0</v>
      </c>
      <c r="L7" s="25">
        <v>11.5</v>
      </c>
      <c r="M7" s="25">
        <v>0.4</v>
      </c>
      <c r="N7" s="25">
        <v>11.9</v>
      </c>
      <c r="O7" s="25">
        <v>0</v>
      </c>
      <c r="P7" s="25">
        <v>11.5</v>
      </c>
      <c r="Q7" s="25">
        <v>0</v>
      </c>
      <c r="R7" s="25">
        <v>11.5</v>
      </c>
      <c r="S7" s="25">
        <v>0.4</v>
      </c>
    </row>
    <row r="8" ht="30.75" customHeight="1" spans="1:20">
      <c r="A8" s="24" t="s">
        <v>280</v>
      </c>
      <c r="B8" s="25">
        <v>7.67</v>
      </c>
      <c r="C8" s="25">
        <v>0</v>
      </c>
      <c r="D8" s="25">
        <v>7.67</v>
      </c>
      <c r="E8" s="25">
        <v>0</v>
      </c>
      <c r="F8" s="25">
        <v>7.67</v>
      </c>
      <c r="G8" s="25">
        <v>0</v>
      </c>
      <c r="H8" s="25">
        <v>7.67</v>
      </c>
      <c r="I8" s="25">
        <v>0</v>
      </c>
      <c r="J8" s="25">
        <v>7.67</v>
      </c>
      <c r="K8" s="25">
        <v>0</v>
      </c>
      <c r="L8" s="25">
        <v>7.67</v>
      </c>
      <c r="M8" s="25">
        <v>0</v>
      </c>
      <c r="N8" s="25">
        <v>7.67</v>
      </c>
      <c r="O8" s="25">
        <v>0</v>
      </c>
      <c r="P8" s="25">
        <v>7.67</v>
      </c>
      <c r="Q8" s="25">
        <v>0</v>
      </c>
      <c r="R8" s="25">
        <v>7.67</v>
      </c>
      <c r="S8" s="25">
        <v>0</v>
      </c>
    </row>
    <row r="9" ht="30.75" customHeight="1" spans="1:20">
      <c r="A9" s="24" t="s">
        <v>281</v>
      </c>
      <c r="B9" s="25">
        <v>1.5</v>
      </c>
      <c r="C9" s="25">
        <v>0</v>
      </c>
      <c r="D9" s="25">
        <v>1.5</v>
      </c>
      <c r="E9" s="25">
        <v>0</v>
      </c>
      <c r="F9" s="25">
        <v>1.5</v>
      </c>
      <c r="G9" s="25">
        <v>0</v>
      </c>
      <c r="H9" s="25">
        <v>1.5</v>
      </c>
      <c r="I9" s="25">
        <v>0</v>
      </c>
      <c r="J9" s="25">
        <v>1.5</v>
      </c>
      <c r="K9" s="25">
        <v>0</v>
      </c>
      <c r="L9" s="25">
        <v>1.5</v>
      </c>
      <c r="M9" s="25">
        <v>0</v>
      </c>
      <c r="N9" s="25">
        <v>1.5</v>
      </c>
      <c r="O9" s="25">
        <v>0</v>
      </c>
      <c r="P9" s="25">
        <v>1.5</v>
      </c>
      <c r="Q9" s="25">
        <v>0</v>
      </c>
      <c r="R9" s="25">
        <v>1.5</v>
      </c>
      <c r="S9" s="25">
        <v>0</v>
      </c>
    </row>
    <row r="10" ht="30.75" customHeight="1" spans="1:20">
      <c r="A10" s="24" t="s">
        <v>282</v>
      </c>
      <c r="B10" s="25">
        <v>9</v>
      </c>
      <c r="C10" s="25">
        <v>0</v>
      </c>
      <c r="D10" s="25">
        <v>9</v>
      </c>
      <c r="E10" s="25">
        <v>0</v>
      </c>
      <c r="F10" s="25">
        <v>9</v>
      </c>
      <c r="G10" s="25">
        <v>0</v>
      </c>
      <c r="H10" s="25">
        <v>9</v>
      </c>
      <c r="I10" s="25">
        <v>0</v>
      </c>
      <c r="J10" s="25">
        <v>9</v>
      </c>
      <c r="K10" s="25">
        <v>0</v>
      </c>
      <c r="L10" s="25">
        <v>9</v>
      </c>
      <c r="M10" s="25">
        <v>0</v>
      </c>
      <c r="N10" s="25">
        <v>9</v>
      </c>
      <c r="O10" s="25">
        <v>0</v>
      </c>
      <c r="P10" s="25">
        <v>9</v>
      </c>
      <c r="Q10" s="25">
        <v>0</v>
      </c>
      <c r="R10" s="25">
        <v>9</v>
      </c>
      <c r="S10" s="25">
        <v>0</v>
      </c>
    </row>
    <row r="11" ht="30.75" customHeight="1" spans="1:20">
      <c r="A11" s="24" t="s">
        <v>283</v>
      </c>
      <c r="B11" s="25">
        <v>6</v>
      </c>
      <c r="C11" s="25">
        <v>0</v>
      </c>
      <c r="D11" s="25">
        <v>6</v>
      </c>
      <c r="E11" s="25">
        <v>0</v>
      </c>
      <c r="F11" s="25">
        <v>6</v>
      </c>
      <c r="G11" s="25">
        <v>0</v>
      </c>
      <c r="H11" s="25">
        <v>6</v>
      </c>
      <c r="I11" s="25">
        <v>0</v>
      </c>
      <c r="J11" s="25">
        <v>6</v>
      </c>
      <c r="K11" s="25">
        <v>0</v>
      </c>
      <c r="L11" s="25">
        <v>6</v>
      </c>
      <c r="M11" s="25">
        <v>0</v>
      </c>
      <c r="N11" s="25">
        <v>5.9</v>
      </c>
      <c r="O11" s="25">
        <v>0</v>
      </c>
      <c r="P11" s="25">
        <v>5.9</v>
      </c>
      <c r="Q11" s="25">
        <v>0</v>
      </c>
      <c r="R11" s="25">
        <v>5.9</v>
      </c>
      <c r="S11" s="25">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1" t="s">
        <v>284</v>
      </c>
      <c r="F1" s="1"/>
    </row>
    <row r="2" ht="45" customHeight="1" spans="1:6">
      <c r="A2" s="2" t="s">
        <v>285</v>
      </c>
      <c r="B2" s="2"/>
      <c r="C2" s="2"/>
      <c r="D2" s="2"/>
      <c r="E2" s="2"/>
      <c r="F2" s="2"/>
    </row>
    <row r="3" ht="17.25" customHeight="1" spans="1:6">
      <c r="E3" s="3" t="s">
        <v>1</v>
      </c>
    </row>
    <row r="4" ht="22.5" customHeight="1" spans="1:6">
      <c r="A4" s="4" t="s">
        <v>88</v>
      </c>
      <c r="B4" s="4" t="s">
        <v>89</v>
      </c>
      <c r="C4" s="4" t="s">
        <v>286</v>
      </c>
      <c r="D4" s="4"/>
      <c r="E4" s="4"/>
      <c r="F4" s="5"/>
    </row>
    <row r="5" ht="22.5" customHeight="1" spans="1:6">
      <c r="A5" s="4"/>
      <c r="B5" s="4"/>
      <c r="C5" s="4" t="s">
        <v>57</v>
      </c>
      <c r="D5" s="4" t="s">
        <v>90</v>
      </c>
      <c r="E5" s="4" t="s">
        <v>91</v>
      </c>
      <c r="F5" s="5"/>
    </row>
    <row r="6" ht="26.25" customHeight="1" spans="1:6">
      <c r="A6" s="6"/>
      <c r="B6" s="6"/>
      <c r="C6" s="8">
        <v>0</v>
      </c>
      <c r="D6" s="8"/>
      <c r="E6" s="8"/>
      <c r="F6" s="9"/>
    </row>
    <row r="7" ht="26.25" customHeight="1" spans="1:6">
      <c r="A7" s="6"/>
      <c r="B7" s="6"/>
      <c r="C7" s="8">
        <v>0</v>
      </c>
      <c r="D7" s="8"/>
      <c r="E7" s="8"/>
      <c r="F7" s="9"/>
    </row>
    <row r="8" ht="26.25" customHeight="1" spans="1:6">
      <c r="A8" s="6"/>
      <c r="B8" s="6"/>
      <c r="C8" s="8">
        <v>0</v>
      </c>
      <c r="D8" s="8"/>
      <c r="E8" s="8"/>
      <c r="F8" s="9"/>
    </row>
    <row r="9" ht="26.25" customHeight="1" spans="1:6">
      <c r="A9" s="10" t="s">
        <v>191</v>
      </c>
      <c r="B9" s="10"/>
      <c r="C9" s="12">
        <v>0</v>
      </c>
      <c r="D9" s="12">
        <v>0</v>
      </c>
      <c r="E9" s="12">
        <v>0</v>
      </c>
      <c r="F9" s="13"/>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1" t="s">
        <v>287</v>
      </c>
      <c r="B1" s="1"/>
      <c r="C1" s="1"/>
      <c r="D1" s="1"/>
      <c r="E1" s="1"/>
      <c r="F1" s="1"/>
    </row>
    <row r="2" ht="45" customHeight="1" spans="1:6">
      <c r="A2" s="2" t="s">
        <v>288</v>
      </c>
      <c r="B2" s="2"/>
      <c r="C2" s="2"/>
      <c r="D2" s="2"/>
      <c r="E2" s="2"/>
      <c r="F2" s="21"/>
    </row>
    <row r="3" ht="19.5" customHeight="1" spans="1:6">
      <c r="E3" s="3" t="s">
        <v>1</v>
      </c>
    </row>
    <row r="4" ht="22.5" customHeight="1" spans="1:6">
      <c r="A4" s="4" t="s">
        <v>88</v>
      </c>
      <c r="B4" s="4" t="s">
        <v>89</v>
      </c>
      <c r="C4" s="4" t="s">
        <v>289</v>
      </c>
      <c r="D4" s="4"/>
      <c r="E4" s="4"/>
      <c r="F4" s="22"/>
    </row>
    <row r="5" ht="22.5" customHeight="1" spans="1:6">
      <c r="A5" s="4"/>
      <c r="B5" s="4"/>
      <c r="C5" s="4" t="s">
        <v>57</v>
      </c>
      <c r="D5" s="4" t="s">
        <v>90</v>
      </c>
      <c r="E5" s="4" t="s">
        <v>91</v>
      </c>
      <c r="F5" s="22"/>
    </row>
    <row r="6" ht="26.25" customHeight="1" spans="1:6">
      <c r="A6" s="6"/>
      <c r="B6" s="6"/>
      <c r="C6" s="8">
        <v>0</v>
      </c>
      <c r="D6" s="8"/>
      <c r="E6" s="8"/>
      <c r="F6" s="9"/>
    </row>
    <row r="7" ht="26.25" customHeight="1" spans="1:6">
      <c r="A7" s="6"/>
      <c r="B7" s="6"/>
      <c r="C7" s="8">
        <v>0</v>
      </c>
      <c r="D7" s="8"/>
      <c r="E7" s="8"/>
      <c r="F7" s="9"/>
    </row>
    <row r="8" ht="26.25" customHeight="1" spans="1:6">
      <c r="A8" s="6"/>
      <c r="B8" s="6"/>
      <c r="C8" s="8">
        <v>0</v>
      </c>
      <c r="D8" s="8"/>
      <c r="E8" s="8"/>
      <c r="F8" s="9"/>
    </row>
    <row r="9" ht="26.25" customHeight="1" spans="1:6">
      <c r="A9" s="10" t="s">
        <v>191</v>
      </c>
      <c r="B9" s="10"/>
      <c r="C9" s="12">
        <v>0</v>
      </c>
      <c r="D9" s="12">
        <v>0</v>
      </c>
      <c r="E9" s="12">
        <v>0</v>
      </c>
      <c r="F9" s="13"/>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WPS_1571214721</cp:lastModifiedBy>
  <dcterms:created xsi:type="dcterms:W3CDTF">2026-01-27T02:16:00Z</dcterms:created>
  <dcterms:modified xsi:type="dcterms:W3CDTF">2026-02-04T01:37:18Z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76FC6C1E17604544A20935B0DB331519_13</vt:lpwstr>
  </property>
  <property fmtid="{D5CDD505-2E9C-101B-9397-08002B2CF9AE}" pid="3" name="KSOProductBuildVer">
    <vt:lpwstr>2052-12.1.0.24657</vt:lpwstr>
  </property>
  <property fmtid="{D5CDD505-2E9C-101B-9397-08002B2CF9AE}" pid="4" name="CalculationRule">
    <vt:i4>0</vt:i4>
  </property>
</Properties>
</file>