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7三公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<sst xmlns="http://schemas.openxmlformats.org/spreadsheetml/2006/main" count="59" uniqueCount="39">
  <si>
    <t>表7</t>
  </si>
  <si>
    <t xml:space="preserve">
</t>
  </si>
  <si>
    <t>一般公共预算“三公”经费支出表</t>
  </si>
  <si>
    <t>部门（单位）代码</t>
  </si>
  <si>
    <t>部门（单位）名称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</si>
  <si>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</si>
  <si>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</si>
  <si>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</si>
  <si>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</si>
  <si>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</si>
  <si>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</si>
  <si>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</si>
  <si>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705001</t>
  </si>
  <si>
    <t>巴彦淖尔市水利局</t>
  </si>
  <si>
    <t>705002</t>
  </si>
  <si>
    <t>巴彦淖尔市水文水资源勘测中心</t>
  </si>
  <si>
    <t>705003</t>
  </si>
  <si>
    <t>巴彦淖尔市水利科学研究所</t>
  </si>
  <si>
    <t>705005</t>
  </si>
  <si>
    <t>巴彦淖尔市水利工程建设质量和安全监督服务中心</t>
  </si>
  <si>
    <t>705006</t>
  </si>
  <si>
    <t>巴彦淖尔市水利事业服务中心</t>
  </si>
  <si>
    <t>合计</t>
  </si>
  <si>
    <t>编制单位：巴彦淖尔市水利局</t>
  </si>
  <si>
    <t>单位：万元</t>
  </si>
  <si>
    <t>单位名称</t>
  </si>
  <si>
    <t>2022预算数</t>
  </si>
  <si>
    <t>2023预算数</t>
  </si>
  <si>
    <t>2024预算数</t>
  </si>
  <si>
    <t>"三公"经费合计</t>
  </si>
  <si>
    <t>因公出国(境)费</t>
  </si>
  <si>
    <t>公务用车运行维护费</t>
  </si>
  <si>
    <t>705001-巴彦淖尔市水利局</t>
  </si>
  <si>
    <t>705002-巴彦淖尔市水文水资源勘测中心</t>
  </si>
  <si>
    <t>705003-巴彦淖尔市水利科学研究所</t>
  </si>
  <si>
    <t>705004-巴彦淖尔市水利综合行政执法支队</t>
  </si>
  <si>
    <t>705005-巴彦淖尔市水利工程建设质量和安全监督服务中心</t>
  </si>
  <si>
    <t>705006-巴彦淖尔市水利事业服务中心</t>
  </si>
  <si>
    <t>口径说明：     根据部门（单位）取值三公经费，部门经济分类分别为：     30212-因公出国（境）费用, 31013-公务用车购置, 30913-公务用车购置, 30231-公务用车运行维护费, 30217-公务接待费。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</si>
</sst>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b/>
      <sz val="12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0" fillId="0" borderId="4" xfId="0" applyFont="1" applyBorder="1">
      <alignment vertical="center"/>
    </xf>
    <xf numFmtId="4" fontId="1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0" fillId="0" borderId="7" xfId="0" applyFont="1" applyBorder="1">
      <alignment vertical="center"/>
    </xf>
    <xf numFmtId="4" fontId="1" fillId="0" borderId="8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abSelected="1" topLeftCell="A11" workbookViewId="0">
      <selection activeCell="A13" sqref="A13:F13"/>
    </sheetView>
  </sheetViews>
  <sheetFormatPr defaultColWidth="10" defaultRowHeight="14.4"/>
  <cols>
    <col min="1" max="1" width="20.5185185185185" customWidth="1"/>
    <col min="2" max="2" width="11.5555555555556" customWidth="1"/>
    <col min="3" max="3" width="9.33333333333333" customWidth="1"/>
    <col min="4" max="4" width="10.4444444444444" customWidth="1"/>
    <col min="5" max="5" width="9.66666666666667" customWidth="1"/>
    <col min="6" max="6" width="10.4444444444444" customWidth="1"/>
    <col min="7" max="7" width="8.66666666666667" customWidth="1"/>
    <col min="8" max="8" width="9.66666666666667" customWidth="1"/>
    <col min="9" max="9" width="8.77777777777778" customWidth="1"/>
    <col min="13" max="13" width="9.11111111111111" customWidth="1"/>
    <col min="14" max="14" width="9.66666666666667" customWidth="1"/>
    <col min="15" max="15" width="8.44444444444444" customWidth="1"/>
    <col min="16" max="16" width="9" customWidth="1"/>
  </cols>
  <sheetData>
    <row r="1" ht="22.75" customHeight="1" spans="1:8">
      <c r="A1" s="1" t="s">
        <v>0</v>
      </c>
      <c r="C1" s="1"/>
      <c r="D1" s="1"/>
      <c r="E1" s="1"/>
      <c r="F1" s="1"/>
      <c r="G1" s="1"/>
      <c r="H1" s="1" t="s">
        <v>1</v>
      </c>
    </row>
    <row r="2" ht="56.95" customHeight="1" spans="1:8">
      <c r="A2" s="2" t="s">
        <v>2</v>
      </c>
      <c r="B2" s="2"/>
      <c r="C2" s="2"/>
      <c r="D2" s="2"/>
      <c r="E2" s="2"/>
      <c r="F2" s="2"/>
      <c r="G2" s="2"/>
      <c r="H2" s="2"/>
    </row>
    <row r="3" ht="28.45" hidden="1" customHeight="1" spans="1:8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 t="s">
        <v>8</v>
      </c>
    </row>
    <row r="4" ht="28.45" hidden="1" customHeight="1" spans="1:8">
      <c r="A4" s="3"/>
      <c r="B4" s="3"/>
      <c r="C4" s="3"/>
      <c r="D4" s="3"/>
      <c r="E4" s="3" t="s">
        <v>9</v>
      </c>
      <c r="F4" s="3" t="s">
        <v>10</v>
      </c>
      <c r="G4" s="3" t="s">
        <v>11</v>
      </c>
      <c r="H4" s="3"/>
    </row>
    <row r="5" ht="34.15" hidden="1" customHeight="1" spans="1:8">
      <c r="A5" s="4" t="s">
        <v>12</v>
      </c>
      <c r="B5" s="4" t="s">
        <v>13</v>
      </c>
      <c r="C5" s="5">
        <v>11.9</v>
      </c>
      <c r="D5" s="5"/>
      <c r="E5" s="6">
        <v>11.5</v>
      </c>
      <c r="F5" s="5"/>
      <c r="G5" s="5">
        <v>11.5</v>
      </c>
      <c r="H5" s="5">
        <v>0.4</v>
      </c>
    </row>
    <row r="6" ht="34.15" hidden="1" customHeight="1" spans="1:8">
      <c r="A6" s="4" t="s">
        <v>14</v>
      </c>
      <c r="B6" s="4" t="s">
        <v>15</v>
      </c>
      <c r="C6" s="5">
        <v>9</v>
      </c>
      <c r="D6" s="5"/>
      <c r="E6" s="6">
        <v>9</v>
      </c>
      <c r="F6" s="5"/>
      <c r="G6" s="5">
        <v>9</v>
      </c>
      <c r="H6" s="5"/>
    </row>
    <row r="7" ht="34.15" hidden="1" customHeight="1" spans="1:8">
      <c r="A7" s="4" t="s">
        <v>16</v>
      </c>
      <c r="B7" s="4" t="s">
        <v>17</v>
      </c>
      <c r="C7" s="5">
        <v>6</v>
      </c>
      <c r="D7" s="5"/>
      <c r="E7" s="6">
        <v>6</v>
      </c>
      <c r="F7" s="5"/>
      <c r="G7" s="5">
        <v>6</v>
      </c>
      <c r="H7" s="5"/>
    </row>
    <row r="8" ht="34.15" hidden="1" customHeight="1" spans="1:8">
      <c r="A8" s="4" t="s">
        <v>18</v>
      </c>
      <c r="B8" s="4" t="s">
        <v>19</v>
      </c>
      <c r="C8" s="5">
        <v>1.5</v>
      </c>
      <c r="D8" s="5"/>
      <c r="E8" s="6">
        <v>1.5</v>
      </c>
      <c r="F8" s="5"/>
      <c r="G8" s="5">
        <v>1.5</v>
      </c>
      <c r="H8" s="5"/>
    </row>
    <row r="9" ht="34.15" hidden="1" customHeight="1" spans="1:8">
      <c r="A9" s="4" t="s">
        <v>20</v>
      </c>
      <c r="B9" s="4" t="s">
        <v>21</v>
      </c>
      <c r="C9" s="5">
        <v>7.67</v>
      </c>
      <c r="D9" s="5"/>
      <c r="E9" s="6">
        <v>7.67</v>
      </c>
      <c r="F9" s="5"/>
      <c r="G9" s="5">
        <v>7.67</v>
      </c>
      <c r="H9" s="5"/>
    </row>
    <row r="10" ht="34.15" hidden="1" customHeight="1" spans="1:8">
      <c r="A10" s="3" t="s">
        <v>22</v>
      </c>
      <c r="B10" s="3"/>
      <c r="C10" s="6">
        <v>36.07</v>
      </c>
      <c r="D10" s="6"/>
      <c r="E10" s="6">
        <v>35.67</v>
      </c>
      <c r="F10" s="6"/>
      <c r="G10" s="6">
        <v>35.67</v>
      </c>
      <c r="H10" s="6">
        <v>0.4</v>
      </c>
    </row>
    <row r="12" ht="21" spans="1:19">
      <c r="A12" s="2" t="s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ht="28.8" spans="1:19">
      <c r="A13" s="1" t="s">
        <v>23</v>
      </c>
      <c r="B13" s="1"/>
      <c r="C13" s="1"/>
      <c r="D13" s="1"/>
      <c r="E13" s="1"/>
      <c r="F13" s="1"/>
      <c r="G13" s="7"/>
      <c r="S13" s="21" t="s">
        <v>24</v>
      </c>
    </row>
    <row r="14" ht="15.6" spans="1:19">
      <c r="A14" s="8" t="s">
        <v>25</v>
      </c>
      <c r="B14" s="9" t="s">
        <v>26</v>
      </c>
      <c r="C14" s="9"/>
      <c r="D14" s="9"/>
      <c r="E14" s="9"/>
      <c r="F14" s="9"/>
      <c r="G14" s="9"/>
      <c r="H14" s="9" t="s">
        <v>27</v>
      </c>
      <c r="I14" s="9"/>
      <c r="J14" s="9"/>
      <c r="K14" s="9"/>
      <c r="L14" s="9"/>
      <c r="M14" s="9"/>
      <c r="N14" s="8" t="s">
        <v>28</v>
      </c>
      <c r="O14" s="8"/>
      <c r="P14" s="8"/>
      <c r="Q14" s="8"/>
      <c r="R14" s="8"/>
      <c r="S14" s="8"/>
    </row>
    <row r="15" ht="15.6" spans="1:19">
      <c r="A15" s="8"/>
      <c r="B15" s="9" t="s">
        <v>29</v>
      </c>
      <c r="C15" s="9" t="s">
        <v>30</v>
      </c>
      <c r="D15" s="9" t="s">
        <v>7</v>
      </c>
      <c r="E15" s="9"/>
      <c r="F15" s="9"/>
      <c r="G15" s="9" t="s">
        <v>8</v>
      </c>
      <c r="H15" s="9" t="s">
        <v>29</v>
      </c>
      <c r="I15" s="9" t="s">
        <v>30</v>
      </c>
      <c r="J15" s="9" t="s">
        <v>7</v>
      </c>
      <c r="K15" s="9"/>
      <c r="L15" s="9"/>
      <c r="M15" s="9" t="s">
        <v>8</v>
      </c>
      <c r="N15" s="8" t="s">
        <v>29</v>
      </c>
      <c r="O15" s="8" t="s">
        <v>30</v>
      </c>
      <c r="P15" s="8" t="s">
        <v>7</v>
      </c>
      <c r="Q15" s="8"/>
      <c r="R15" s="8"/>
      <c r="S15" s="8" t="s">
        <v>8</v>
      </c>
    </row>
    <row r="16" ht="46.8" spans="1:19">
      <c r="A16" s="8"/>
      <c r="B16" s="9"/>
      <c r="C16" s="9"/>
      <c r="D16" s="9" t="s">
        <v>9</v>
      </c>
      <c r="E16" s="9" t="s">
        <v>10</v>
      </c>
      <c r="F16" s="9" t="s">
        <v>31</v>
      </c>
      <c r="G16" s="9"/>
      <c r="H16" s="9"/>
      <c r="I16" s="9"/>
      <c r="J16" s="9" t="s">
        <v>9</v>
      </c>
      <c r="K16" s="9" t="s">
        <v>10</v>
      </c>
      <c r="L16" s="9" t="s">
        <v>31</v>
      </c>
      <c r="M16" s="9"/>
      <c r="N16" s="8"/>
      <c r="O16" s="8"/>
      <c r="P16" s="8" t="s">
        <v>9</v>
      </c>
      <c r="Q16" s="8" t="s">
        <v>10</v>
      </c>
      <c r="R16" s="8" t="s">
        <v>31</v>
      </c>
      <c r="S16" s="8"/>
    </row>
    <row r="17" ht="28.8" spans="1:19">
      <c r="A17" s="10" t="s">
        <v>32</v>
      </c>
      <c r="B17" s="11">
        <f t="shared" ref="B17:B22" si="0">C17+D17+G17</f>
        <v>11.9</v>
      </c>
      <c r="C17" s="12"/>
      <c r="D17" s="11">
        <f t="shared" ref="D17:D22" si="1">SUM(E17:F17)</f>
        <v>11.5</v>
      </c>
      <c r="E17" s="12"/>
      <c r="F17" s="12">
        <v>11.5</v>
      </c>
      <c r="G17" s="12">
        <v>0.4</v>
      </c>
      <c r="H17" s="11">
        <v>11.9</v>
      </c>
      <c r="I17" s="12">
        <v>0</v>
      </c>
      <c r="J17" s="11">
        <v>11.5</v>
      </c>
      <c r="K17" s="12">
        <v>0</v>
      </c>
      <c r="L17" s="12">
        <v>11.5</v>
      </c>
      <c r="M17" s="12">
        <v>0.4</v>
      </c>
      <c r="N17" s="5">
        <v>11.9</v>
      </c>
      <c r="O17" s="5"/>
      <c r="P17" s="6">
        <v>11.5</v>
      </c>
      <c r="Q17" s="5"/>
      <c r="R17" s="5">
        <v>11.5</v>
      </c>
      <c r="S17" s="5">
        <v>0.4</v>
      </c>
    </row>
    <row r="18" ht="28.8" spans="1:19">
      <c r="A18" s="10" t="s">
        <v>33</v>
      </c>
      <c r="B18" s="11">
        <f t="shared" si="0"/>
        <v>7</v>
      </c>
      <c r="C18" s="12"/>
      <c r="D18" s="11">
        <f t="shared" si="1"/>
        <v>7</v>
      </c>
      <c r="E18" s="12"/>
      <c r="F18" s="12">
        <v>7</v>
      </c>
      <c r="G18" s="12"/>
      <c r="H18" s="11">
        <v>9</v>
      </c>
      <c r="I18" s="12">
        <v>0</v>
      </c>
      <c r="J18" s="11">
        <v>9</v>
      </c>
      <c r="K18" s="12">
        <v>0</v>
      </c>
      <c r="L18" s="12">
        <v>9</v>
      </c>
      <c r="M18" s="12">
        <v>0</v>
      </c>
      <c r="N18" s="5">
        <v>9</v>
      </c>
      <c r="O18" s="5"/>
      <c r="P18" s="6">
        <v>9</v>
      </c>
      <c r="Q18" s="5"/>
      <c r="R18" s="5">
        <v>9</v>
      </c>
      <c r="S18" s="5"/>
    </row>
    <row r="19" ht="28.8" spans="1:19">
      <c r="A19" s="10" t="s">
        <v>34</v>
      </c>
      <c r="B19" s="11">
        <f t="shared" si="0"/>
        <v>6</v>
      </c>
      <c r="C19" s="12"/>
      <c r="D19" s="11">
        <f t="shared" si="1"/>
        <v>6</v>
      </c>
      <c r="E19" s="12"/>
      <c r="F19" s="12">
        <v>6</v>
      </c>
      <c r="G19" s="12"/>
      <c r="H19" s="11">
        <v>6</v>
      </c>
      <c r="I19" s="12">
        <v>0</v>
      </c>
      <c r="J19" s="11">
        <v>6</v>
      </c>
      <c r="K19" s="12">
        <v>0</v>
      </c>
      <c r="L19" s="12">
        <v>6</v>
      </c>
      <c r="M19" s="12">
        <v>0</v>
      </c>
      <c r="N19" s="14">
        <v>6</v>
      </c>
      <c r="O19" s="14"/>
      <c r="P19" s="15">
        <v>6</v>
      </c>
      <c r="Q19" s="14"/>
      <c r="R19" s="14">
        <v>6</v>
      </c>
      <c r="S19" s="5"/>
    </row>
    <row r="20" ht="28.8" spans="1:19">
      <c r="A20" s="10" t="s">
        <v>35</v>
      </c>
      <c r="B20" s="11">
        <f t="shared" si="0"/>
        <v>0</v>
      </c>
      <c r="C20" s="12"/>
      <c r="D20" s="11">
        <f t="shared" si="1"/>
        <v>0</v>
      </c>
      <c r="E20" s="12"/>
      <c r="F20" s="12"/>
      <c r="G20" s="12"/>
      <c r="H20" s="11">
        <v>1.5</v>
      </c>
      <c r="I20" s="12">
        <v>0</v>
      </c>
      <c r="J20" s="11">
        <v>1.5</v>
      </c>
      <c r="K20" s="12">
        <v>0</v>
      </c>
      <c r="L20" s="12">
        <v>1.5</v>
      </c>
      <c r="M20" s="16">
        <v>0</v>
      </c>
      <c r="N20" s="17"/>
      <c r="O20" s="17"/>
      <c r="P20" s="17"/>
      <c r="Q20" s="17"/>
      <c r="R20" s="17"/>
      <c r="S20" s="22"/>
    </row>
    <row r="21" ht="43.2" spans="1:19">
      <c r="A21" s="10" t="s">
        <v>36</v>
      </c>
      <c r="B21" s="11">
        <f t="shared" si="0"/>
        <v>1.5</v>
      </c>
      <c r="C21" s="12"/>
      <c r="D21" s="11">
        <f t="shared" si="1"/>
        <v>1.5</v>
      </c>
      <c r="E21" s="12"/>
      <c r="F21" s="12">
        <v>1.5</v>
      </c>
      <c r="G21" s="12"/>
      <c r="H21" s="11">
        <v>1.5</v>
      </c>
      <c r="I21" s="12">
        <v>0</v>
      </c>
      <c r="J21" s="11">
        <v>1.5</v>
      </c>
      <c r="K21" s="12">
        <v>0</v>
      </c>
      <c r="L21" s="12">
        <v>1.5</v>
      </c>
      <c r="M21" s="16">
        <v>0</v>
      </c>
      <c r="N21" s="18">
        <v>1.5</v>
      </c>
      <c r="O21" s="18"/>
      <c r="P21" s="19">
        <v>1.5</v>
      </c>
      <c r="Q21" s="18"/>
      <c r="R21" s="18">
        <v>1.5</v>
      </c>
      <c r="S21" s="23"/>
    </row>
    <row r="22" ht="28.8" spans="1:19">
      <c r="A22" s="10" t="s">
        <v>37</v>
      </c>
      <c r="B22" s="11">
        <f t="shared" si="0"/>
        <v>6.17</v>
      </c>
      <c r="C22" s="12"/>
      <c r="D22" s="11">
        <f t="shared" si="1"/>
        <v>6.17</v>
      </c>
      <c r="E22" s="12"/>
      <c r="F22" s="12">
        <v>6.17</v>
      </c>
      <c r="G22" s="12"/>
      <c r="H22" s="11">
        <v>7.67</v>
      </c>
      <c r="I22" s="12">
        <v>0</v>
      </c>
      <c r="J22" s="11">
        <v>7.67</v>
      </c>
      <c r="K22" s="12">
        <v>0</v>
      </c>
      <c r="L22" s="12">
        <v>7.67</v>
      </c>
      <c r="M22" s="16">
        <v>0</v>
      </c>
      <c r="N22" s="18">
        <v>7.67</v>
      </c>
      <c r="O22" s="18"/>
      <c r="P22" s="19">
        <v>7.67</v>
      </c>
      <c r="Q22" s="18"/>
      <c r="R22" s="18">
        <v>7.67</v>
      </c>
      <c r="S22" s="24"/>
    </row>
    <row r="23" ht="15.6" spans="1:19">
      <c r="A23" s="10" t="s">
        <v>22</v>
      </c>
      <c r="B23" s="11">
        <f t="shared" ref="B23:M23" si="2">SUM(B17:B22)</f>
        <v>32.57</v>
      </c>
      <c r="C23" s="11">
        <f t="shared" si="2"/>
        <v>0</v>
      </c>
      <c r="D23" s="11">
        <f t="shared" si="2"/>
        <v>32.17</v>
      </c>
      <c r="E23" s="11">
        <f t="shared" si="2"/>
        <v>0</v>
      </c>
      <c r="F23" s="11">
        <f t="shared" si="2"/>
        <v>32.17</v>
      </c>
      <c r="G23" s="11">
        <f t="shared" si="2"/>
        <v>0.4</v>
      </c>
      <c r="H23" s="11">
        <f t="shared" si="2"/>
        <v>37.57</v>
      </c>
      <c r="I23" s="11">
        <f t="shared" si="2"/>
        <v>0</v>
      </c>
      <c r="J23" s="11">
        <f t="shared" si="2"/>
        <v>37.17</v>
      </c>
      <c r="K23" s="11">
        <f t="shared" si="2"/>
        <v>0</v>
      </c>
      <c r="L23" s="11">
        <f t="shared" si="2"/>
        <v>37.17</v>
      </c>
      <c r="M23" s="11">
        <f t="shared" si="2"/>
        <v>0.4</v>
      </c>
      <c r="N23" s="20">
        <v>36.07</v>
      </c>
      <c r="O23" s="20"/>
      <c r="P23" s="20">
        <v>35.67</v>
      </c>
      <c r="Q23" s="20"/>
      <c r="R23" s="20">
        <v>35.67</v>
      </c>
      <c r="S23" s="6">
        <v>0.4</v>
      </c>
    </row>
    <row r="24" spans="1:19">
      <c r="A24" s="13" t="s">
        <v>38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</sheetData>
  <mergeCells count="27">
    <mergeCell ref="A2:H2"/>
    <mergeCell ref="E3:G3"/>
    <mergeCell ref="A10:B10"/>
    <mergeCell ref="A12:S12"/>
    <mergeCell ref="A13:F13"/>
    <mergeCell ref="B14:G14"/>
    <mergeCell ref="H14:M14"/>
    <mergeCell ref="N14:S14"/>
    <mergeCell ref="D15:F15"/>
    <mergeCell ref="J15:L15"/>
    <mergeCell ref="P15:R15"/>
    <mergeCell ref="A24:S24"/>
    <mergeCell ref="A3:A4"/>
    <mergeCell ref="A14:A16"/>
    <mergeCell ref="B3:B4"/>
    <mergeCell ref="B15:B16"/>
    <mergeCell ref="C3:C4"/>
    <mergeCell ref="C15:C16"/>
    <mergeCell ref="D3:D4"/>
    <mergeCell ref="G15:G16"/>
    <mergeCell ref="H3:H4"/>
    <mergeCell ref="H15:H16"/>
    <mergeCell ref="I15:I16"/>
    <mergeCell ref="M15:M16"/>
    <mergeCell ref="N15:N16"/>
    <mergeCell ref="O15:O16"/>
    <mergeCell ref="S15:S16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7三公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2024-01-09T03:26:00Z</dcterms:created>
  <dcterms:modified xsi:type="dcterms:W3CDTF">2024-01-27T14:22:43Z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7C64DBCE88044354B15CCDA13E516588_13</vt:lpwstr>
  </property>
  <property fmtid="{D5CDD505-2E9C-101B-9397-08002B2CF9AE}" pid="3" name="KSOProductBuildVer">
    <vt:lpwstr>2052-12.1.0.16120</vt:lpwstr>
  </property>
</Properties>
</file>